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80" windowHeight="6225" activeTab="3"/>
  </bookViews>
  <sheets>
    <sheet name="Almen- og specialunderv." sheetId="1" r:id="rId1"/>
    <sheet name="Instrumentalunderv." sheetId="2" r:id="rId2"/>
    <sheet name="Foredrag" sheetId="3" r:id="rId3"/>
    <sheet name="Total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  <sheet name="Ark11" sheetId="11" r:id="rId11"/>
    <sheet name="Ark12" sheetId="12" r:id="rId12"/>
    <sheet name="Ark13" sheetId="13" r:id="rId13"/>
    <sheet name="Ark14" sheetId="14" r:id="rId14"/>
    <sheet name="Ark15" sheetId="15" r:id="rId15"/>
    <sheet name="Ark16" sheetId="16" r:id="rId16"/>
  </sheets>
  <definedNames/>
  <calcPr fullCalcOnLoad="1"/>
</workbook>
</file>

<file path=xl/sharedStrings.xml><?xml version="1.0" encoding="utf-8"?>
<sst xmlns="http://schemas.openxmlformats.org/spreadsheetml/2006/main" count="95" uniqueCount="26">
  <si>
    <t>(Almen undervisning og specialundervisning)</t>
  </si>
  <si>
    <t>Aftenskole:</t>
  </si>
  <si>
    <t>Max. tilskud/time:</t>
  </si>
  <si>
    <t>Pens:</t>
  </si>
  <si>
    <t>Arb.ledig:</t>
  </si>
  <si>
    <t>Efterløn:</t>
  </si>
  <si>
    <t>Antal</t>
  </si>
  <si>
    <t>Aftenskolens beregn tilskud</t>
  </si>
  <si>
    <t>Kommunalt tilskud til udbetaling</t>
  </si>
  <si>
    <t>Holdnr.</t>
  </si>
  <si>
    <t>Timetal</t>
  </si>
  <si>
    <t>Pensionist</t>
  </si>
  <si>
    <t>Arb.ledige</t>
  </si>
  <si>
    <t>Efterløn</t>
  </si>
  <si>
    <t>i Alt</t>
  </si>
  <si>
    <t>(Foredrag)</t>
  </si>
  <si>
    <t>Foredrag</t>
  </si>
  <si>
    <t>Total</t>
  </si>
  <si>
    <t>Tilbage-/efterbetaling</t>
  </si>
  <si>
    <t>til kommunen</t>
  </si>
  <si>
    <t>Udb. Aconto</t>
  </si>
  <si>
    <t xml:space="preserve">          (TOTAL)</t>
  </si>
  <si>
    <t xml:space="preserve">     (Instrumentalundervisning)</t>
  </si>
  <si>
    <t xml:space="preserve">Afregning for pensionister, arbejdsledige og efterlønnere </t>
  </si>
  <si>
    <t>I alt</t>
  </si>
  <si>
    <t>Periode: xx/xx-xx/xx-20XX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</si>
</sst>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(* #,##0.00_);_(* \(#,##0.00\);_(* &quot;-&quot;??_);_(@_)"/>
    <numFmt numFmtId="165" formatCode="_-* #,##0.00\ _k_r_._-;\-* #,##0.00\ _k_r_._-;_-* &quot;-&quot;??\ _k_r_.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6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0" borderId="3" applyNumberFormat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19" xfId="0" applyFill="1" applyBorder="1" applyAlignment="1">
      <alignment horizontal="centerContinuous"/>
    </xf>
    <xf numFmtId="0" fontId="0" fillId="33" borderId="21" xfId="0" applyFill="1" applyBorder="1" applyAlignment="1">
      <alignment horizontal="centerContinuous"/>
    </xf>
    <xf numFmtId="0" fontId="0" fillId="33" borderId="20" xfId="0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0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2" fillId="0" borderId="24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2" fillId="0" borderId="26" xfId="0" applyNumberFormat="1" applyFont="1" applyBorder="1" applyAlignment="1">
      <alignment/>
    </xf>
    <xf numFmtId="49" fontId="3" fillId="0" borderId="0" xfId="0" applyNumberFormat="1" applyFont="1" applyAlignment="1">
      <alignment horizontal="centerContinuous"/>
    </xf>
    <xf numFmtId="49" fontId="0" fillId="0" borderId="0" xfId="0" applyNumberFormat="1" applyAlignment="1">
      <alignment/>
    </xf>
    <xf numFmtId="49" fontId="0" fillId="33" borderId="1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0" borderId="18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2" fillId="0" borderId="27" xfId="0" applyNumberFormat="1" applyFont="1" applyBorder="1" applyAlignment="1">
      <alignment/>
    </xf>
    <xf numFmtId="49" fontId="3" fillId="0" borderId="0" xfId="0" applyNumberFormat="1" applyFont="1" applyAlignment="1">
      <alignment horizontal="centerContinuous"/>
    </xf>
    <xf numFmtId="49" fontId="0" fillId="0" borderId="10" xfId="0" applyNumberFormat="1" applyBorder="1" applyAlignment="1">
      <alignment/>
    </xf>
    <xf numFmtId="164" fontId="0" fillId="0" borderId="0" xfId="45" applyFont="1" applyAlignment="1">
      <alignment/>
    </xf>
    <xf numFmtId="164" fontId="2" fillId="0" borderId="25" xfId="45" applyFont="1" applyBorder="1" applyAlignment="1">
      <alignment/>
    </xf>
    <xf numFmtId="164" fontId="0" fillId="0" borderId="22" xfId="45" applyFont="1" applyBorder="1" applyAlignment="1">
      <alignment/>
    </xf>
    <xf numFmtId="164" fontId="0" fillId="0" borderId="23" xfId="45" applyFont="1" applyBorder="1" applyAlignment="1">
      <alignment/>
    </xf>
    <xf numFmtId="0" fontId="0" fillId="0" borderId="13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164" fontId="0" fillId="0" borderId="10" xfId="45" applyFont="1" applyBorder="1" applyAlignment="1">
      <alignment/>
    </xf>
    <xf numFmtId="164" fontId="0" fillId="0" borderId="18" xfId="45" applyFont="1" applyBorder="1" applyAlignment="1">
      <alignment/>
    </xf>
    <xf numFmtId="164" fontId="0" fillId="0" borderId="11" xfId="45" applyFont="1" applyBorder="1" applyAlignment="1">
      <alignment/>
    </xf>
    <xf numFmtId="164" fontId="0" fillId="0" borderId="13" xfId="45" applyFont="1" applyBorder="1" applyAlignment="1">
      <alignment/>
    </xf>
    <xf numFmtId="164" fontId="0" fillId="0" borderId="17" xfId="45" applyFont="1" applyBorder="1" applyAlignment="1">
      <alignment/>
    </xf>
    <xf numFmtId="164" fontId="0" fillId="0" borderId="12" xfId="45" applyFont="1" applyBorder="1" applyAlignment="1">
      <alignment/>
    </xf>
    <xf numFmtId="0" fontId="2" fillId="0" borderId="0" xfId="0" applyFont="1" applyBorder="1" applyAlignment="1">
      <alignment/>
    </xf>
    <xf numFmtId="49" fontId="2" fillId="0" borderId="25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0" fontId="3" fillId="34" borderId="0" xfId="0" applyFont="1" applyFill="1" applyAlignment="1">
      <alignment horizontal="centerContinuous"/>
    </xf>
    <xf numFmtId="49" fontId="2" fillId="35" borderId="13" xfId="0" applyNumberFormat="1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49" fontId="2" fillId="35" borderId="12" xfId="0" applyNumberFormat="1" applyFont="1" applyFill="1" applyBorder="1" applyAlignment="1">
      <alignment/>
    </xf>
    <xf numFmtId="0" fontId="2" fillId="35" borderId="28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3" fillId="36" borderId="0" xfId="0" applyFont="1" applyFill="1" applyAlignment="1">
      <alignment horizontal="centerContinuous"/>
    </xf>
    <xf numFmtId="0" fontId="3" fillId="37" borderId="0" xfId="0" applyFont="1" applyFill="1" applyAlignment="1">
      <alignment horizontal="centerContinuous"/>
    </xf>
    <xf numFmtId="0" fontId="3" fillId="37" borderId="0" xfId="0" applyFont="1" applyFill="1" applyBorder="1" applyAlignment="1">
      <alignment horizontal="centerContinuous"/>
    </xf>
    <xf numFmtId="49" fontId="2" fillId="35" borderId="28" xfId="0" applyNumberFormat="1" applyFont="1" applyFill="1" applyBorder="1" applyAlignment="1">
      <alignment/>
    </xf>
    <xf numFmtId="49" fontId="2" fillId="35" borderId="23" xfId="0" applyNumberFormat="1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49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38" borderId="0" xfId="0" applyFont="1" applyFill="1" applyAlignment="1">
      <alignment horizontal="centerContinuous"/>
    </xf>
    <xf numFmtId="2" fontId="0" fillId="0" borderId="1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8" xfId="0" applyNumberFormat="1" applyBorder="1" applyAlignment="1">
      <alignment/>
    </xf>
    <xf numFmtId="164" fontId="0" fillId="0" borderId="15" xfId="45" applyFont="1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L128"/>
  <sheetViews>
    <sheetView zoomScale="90" zoomScaleNormal="90" zoomScalePageLayoutView="0" workbookViewId="0" topLeftCell="A1">
      <pane ySplit="12" topLeftCell="A118" activePane="bottomLeft" state="frozen"/>
      <selection pane="topLeft" activeCell="A1" sqref="A1"/>
      <selection pane="bottomLeft" activeCell="K119" sqref="K119"/>
    </sheetView>
  </sheetViews>
  <sheetFormatPr defaultColWidth="9.140625" defaultRowHeight="12.75"/>
  <cols>
    <col min="1" max="1" width="9.140625" style="33" customWidth="1"/>
  </cols>
  <sheetData>
    <row r="2" spans="1:11" s="5" customFormat="1" ht="25.5" customHeight="1">
      <c r="A2" s="77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78"/>
    </row>
    <row r="3" spans="1:11" s="5" customFormat="1" ht="25.5" customHeight="1">
      <c r="A3" s="32"/>
      <c r="B3" s="4" t="s">
        <v>25</v>
      </c>
      <c r="C3" s="4"/>
      <c r="D3" s="4"/>
      <c r="E3" s="4"/>
      <c r="F3" s="4"/>
      <c r="G3" s="4"/>
      <c r="H3" s="4"/>
      <c r="I3" s="4"/>
      <c r="J3" s="4"/>
      <c r="K3" s="4"/>
    </row>
    <row r="4" spans="1:11" s="5" customFormat="1" ht="25.5" customHeight="1">
      <c r="A4" s="32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ht="13.5" thickBot="1"/>
    <row r="6" spans="1:6" ht="13.5" thickBot="1">
      <c r="A6" s="64" t="s">
        <v>1</v>
      </c>
      <c r="B6" s="65"/>
      <c r="C6" s="66"/>
      <c r="E6" s="15" t="s">
        <v>2</v>
      </c>
      <c r="F6" s="16"/>
    </row>
    <row r="7" spans="1:6" ht="16.5" customHeight="1" thickBot="1">
      <c r="A7" s="67"/>
      <c r="B7" s="68"/>
      <c r="C7" s="69"/>
      <c r="E7" s="13" t="s">
        <v>3</v>
      </c>
      <c r="F7" s="43">
        <v>7</v>
      </c>
    </row>
    <row r="8" spans="5:6" ht="12.75">
      <c r="E8" s="13" t="s">
        <v>4</v>
      </c>
      <c r="F8" s="43">
        <v>5</v>
      </c>
    </row>
    <row r="9" spans="5:6" ht="13.5" thickBot="1">
      <c r="E9" s="3" t="s">
        <v>5</v>
      </c>
      <c r="F9" s="44">
        <v>5</v>
      </c>
    </row>
    <row r="10" ht="15" customHeight="1" thickBot="1"/>
    <row r="11" spans="1:12" ht="17.25" customHeight="1" thickBot="1">
      <c r="A11" s="34"/>
      <c r="B11" s="7"/>
      <c r="C11" s="8"/>
      <c r="D11" s="9" t="s">
        <v>6</v>
      </c>
      <c r="E11" s="10"/>
      <c r="F11" s="8" t="s">
        <v>7</v>
      </c>
      <c r="G11" s="9"/>
      <c r="H11" s="10"/>
      <c r="I11" s="17" t="s">
        <v>8</v>
      </c>
      <c r="J11" s="18"/>
      <c r="K11" s="18"/>
      <c r="L11" s="19"/>
    </row>
    <row r="12" spans="1:12" ht="20.25" customHeight="1" thickBot="1">
      <c r="A12" s="35" t="s">
        <v>9</v>
      </c>
      <c r="B12" s="11" t="s">
        <v>10</v>
      </c>
      <c r="C12" s="12" t="s">
        <v>11</v>
      </c>
      <c r="D12" s="12" t="s">
        <v>12</v>
      </c>
      <c r="E12" s="12" t="s">
        <v>13</v>
      </c>
      <c r="F12" s="7" t="s">
        <v>11</v>
      </c>
      <c r="G12" s="7" t="s">
        <v>12</v>
      </c>
      <c r="H12" s="7" t="s">
        <v>13</v>
      </c>
      <c r="I12" s="7" t="s">
        <v>11</v>
      </c>
      <c r="J12" s="7" t="s">
        <v>12</v>
      </c>
      <c r="K12" s="7" t="s">
        <v>13</v>
      </c>
      <c r="L12" s="11" t="s">
        <v>14</v>
      </c>
    </row>
    <row r="13" spans="1:12" ht="12.75">
      <c r="A13" s="40"/>
      <c r="B13" s="1"/>
      <c r="C13" s="1"/>
      <c r="D13" s="1"/>
      <c r="E13" s="45"/>
      <c r="F13" s="57">
        <f>B13*C13*F$7</f>
        <v>0</v>
      </c>
      <c r="G13" s="57">
        <f>B13*D13*F$8</f>
        <v>0</v>
      </c>
      <c r="H13" s="54">
        <f>B13*E13*F$9</f>
        <v>0</v>
      </c>
      <c r="I13" s="80">
        <f>IF((F13&gt;(C13*B13*$F$7)),(C13*B13*$F$7),F13)</f>
        <v>0</v>
      </c>
      <c r="J13" s="47">
        <f>IF((G13&gt;(D13*B13*$F$8)),(D13*B13*$F$8),G13)</f>
        <v>0</v>
      </c>
      <c r="K13" s="30">
        <f>IF((H13&gt;(E13*B13*$F$9)),(E13*B13*$F$9),H13)</f>
        <v>0</v>
      </c>
      <c r="L13" s="46">
        <f>SUM(I13:K13)</f>
        <v>0</v>
      </c>
    </row>
    <row r="14" spans="1:12" ht="12.75">
      <c r="A14" s="36"/>
      <c r="B14" s="14"/>
      <c r="C14" s="14"/>
      <c r="D14" s="14"/>
      <c r="E14" s="13"/>
      <c r="F14" s="58">
        <f>B14*C14*F$7</f>
        <v>0</v>
      </c>
      <c r="G14" s="58">
        <f aca="true" t="shared" si="0" ref="G14:G77">B14*D14*F$8</f>
        <v>0</v>
      </c>
      <c r="H14" s="55">
        <f aca="true" t="shared" si="1" ref="H14:H77">B14*E14*F$9</f>
        <v>0</v>
      </c>
      <c r="I14" s="81">
        <f aca="true" t="shared" si="2" ref="I14:I77">IF((F14&gt;(C14*B14*$F$7)),(C14*B14*$F$7),F14)</f>
        <v>0</v>
      </c>
      <c r="J14" s="48">
        <f aca="true" t="shared" si="3" ref="J14:J77">IF((G14&gt;(D14*B14*$F$8)),(D14*B14*$F$8),G14)</f>
        <v>0</v>
      </c>
      <c r="K14" s="26">
        <f aca="true" t="shared" si="4" ref="K14:K77">IF((H14&gt;(E14*B14*$F$9)),(E14*B14*$F$9),H14)</f>
        <v>0</v>
      </c>
      <c r="L14" s="21">
        <f aca="true" t="shared" si="5" ref="L14:L65">SUM(I14:K14)</f>
        <v>0</v>
      </c>
    </row>
    <row r="15" spans="1:12" ht="12.75">
      <c r="A15" s="36"/>
      <c r="B15" s="14"/>
      <c r="C15" s="14"/>
      <c r="D15" s="14"/>
      <c r="E15" s="13"/>
      <c r="F15" s="58">
        <f aca="true" t="shared" si="6" ref="F15:F78">B15*C15*F$7</f>
        <v>0</v>
      </c>
      <c r="G15" s="58">
        <f t="shared" si="0"/>
        <v>0</v>
      </c>
      <c r="H15" s="55">
        <f t="shared" si="1"/>
        <v>0</v>
      </c>
      <c r="I15" s="81">
        <f t="shared" si="2"/>
        <v>0</v>
      </c>
      <c r="J15" s="48">
        <f t="shared" si="3"/>
        <v>0</v>
      </c>
      <c r="K15" s="26">
        <f t="shared" si="4"/>
        <v>0</v>
      </c>
      <c r="L15" s="21">
        <f t="shared" si="5"/>
        <v>0</v>
      </c>
    </row>
    <row r="16" spans="1:12" ht="12.75">
      <c r="A16" s="36"/>
      <c r="B16" s="14"/>
      <c r="C16" s="14"/>
      <c r="D16" s="14"/>
      <c r="E16" s="13"/>
      <c r="F16" s="58">
        <f t="shared" si="6"/>
        <v>0</v>
      </c>
      <c r="G16" s="58">
        <f t="shared" si="0"/>
        <v>0</v>
      </c>
      <c r="H16" s="55">
        <f t="shared" si="1"/>
        <v>0</v>
      </c>
      <c r="I16" s="81">
        <f t="shared" si="2"/>
        <v>0</v>
      </c>
      <c r="J16" s="48">
        <f t="shared" si="3"/>
        <v>0</v>
      </c>
      <c r="K16" s="26">
        <f t="shared" si="4"/>
        <v>0</v>
      </c>
      <c r="L16" s="21">
        <f t="shared" si="5"/>
        <v>0</v>
      </c>
    </row>
    <row r="17" spans="1:12" ht="12.75">
      <c r="A17" s="36"/>
      <c r="B17" s="14"/>
      <c r="C17" s="14"/>
      <c r="D17" s="14"/>
      <c r="E17" s="13"/>
      <c r="F17" s="58">
        <f t="shared" si="6"/>
        <v>0</v>
      </c>
      <c r="G17" s="58">
        <f t="shared" si="0"/>
        <v>0</v>
      </c>
      <c r="H17" s="55">
        <f t="shared" si="1"/>
        <v>0</v>
      </c>
      <c r="I17" s="81">
        <f t="shared" si="2"/>
        <v>0</v>
      </c>
      <c r="J17" s="48">
        <f t="shared" si="3"/>
        <v>0</v>
      </c>
      <c r="K17" s="26">
        <f t="shared" si="4"/>
        <v>0</v>
      </c>
      <c r="L17" s="21">
        <f t="shared" si="5"/>
        <v>0</v>
      </c>
    </row>
    <row r="18" spans="1:12" ht="12.75">
      <c r="A18" s="36"/>
      <c r="B18" s="14"/>
      <c r="C18" s="14"/>
      <c r="D18" s="14"/>
      <c r="E18" s="13"/>
      <c r="F18" s="58">
        <f t="shared" si="6"/>
        <v>0</v>
      </c>
      <c r="G18" s="58">
        <f t="shared" si="0"/>
        <v>0</v>
      </c>
      <c r="H18" s="55">
        <f t="shared" si="1"/>
        <v>0</v>
      </c>
      <c r="I18" s="81">
        <f t="shared" si="2"/>
        <v>0</v>
      </c>
      <c r="J18" s="48">
        <f t="shared" si="3"/>
        <v>0</v>
      </c>
      <c r="K18" s="26">
        <f t="shared" si="4"/>
        <v>0</v>
      </c>
      <c r="L18" s="21">
        <f t="shared" si="5"/>
        <v>0</v>
      </c>
    </row>
    <row r="19" spans="1:12" ht="12.75">
      <c r="A19" s="36"/>
      <c r="B19" s="14"/>
      <c r="C19" s="14"/>
      <c r="D19" s="14"/>
      <c r="E19" s="13"/>
      <c r="F19" s="58">
        <f t="shared" si="6"/>
        <v>0</v>
      </c>
      <c r="G19" s="58">
        <f t="shared" si="0"/>
        <v>0</v>
      </c>
      <c r="H19" s="55">
        <f t="shared" si="1"/>
        <v>0</v>
      </c>
      <c r="I19" s="81">
        <f t="shared" si="2"/>
        <v>0</v>
      </c>
      <c r="J19" s="48">
        <f t="shared" si="3"/>
        <v>0</v>
      </c>
      <c r="K19" s="26">
        <f t="shared" si="4"/>
        <v>0</v>
      </c>
      <c r="L19" s="21">
        <f t="shared" si="5"/>
        <v>0</v>
      </c>
    </row>
    <row r="20" spans="1:12" ht="12.75">
      <c r="A20" s="36"/>
      <c r="B20" s="14"/>
      <c r="C20" s="14"/>
      <c r="D20" s="14"/>
      <c r="E20" s="13"/>
      <c r="F20" s="58">
        <f t="shared" si="6"/>
        <v>0</v>
      </c>
      <c r="G20" s="58">
        <f t="shared" si="0"/>
        <v>0</v>
      </c>
      <c r="H20" s="55">
        <f t="shared" si="1"/>
        <v>0</v>
      </c>
      <c r="I20" s="81">
        <f t="shared" si="2"/>
        <v>0</v>
      </c>
      <c r="J20" s="48">
        <f t="shared" si="3"/>
        <v>0</v>
      </c>
      <c r="K20" s="26">
        <f t="shared" si="4"/>
        <v>0</v>
      </c>
      <c r="L20" s="21">
        <f t="shared" si="5"/>
        <v>0</v>
      </c>
    </row>
    <row r="21" spans="1:12" ht="12.75">
      <c r="A21" s="36"/>
      <c r="B21" s="14"/>
      <c r="C21" s="14"/>
      <c r="D21" s="14"/>
      <c r="E21" s="13"/>
      <c r="F21" s="58">
        <f t="shared" si="6"/>
        <v>0</v>
      </c>
      <c r="G21" s="58">
        <f t="shared" si="0"/>
        <v>0</v>
      </c>
      <c r="H21" s="55">
        <f t="shared" si="1"/>
        <v>0</v>
      </c>
      <c r="I21" s="81">
        <f t="shared" si="2"/>
        <v>0</v>
      </c>
      <c r="J21" s="48">
        <f t="shared" si="3"/>
        <v>0</v>
      </c>
      <c r="K21" s="26">
        <f t="shared" si="4"/>
        <v>0</v>
      </c>
      <c r="L21" s="21">
        <f t="shared" si="5"/>
        <v>0</v>
      </c>
    </row>
    <row r="22" spans="1:12" ht="12.75">
      <c r="A22" s="36"/>
      <c r="B22" s="14"/>
      <c r="C22" s="14"/>
      <c r="D22" s="14"/>
      <c r="E22" s="13"/>
      <c r="F22" s="58">
        <f t="shared" si="6"/>
        <v>0</v>
      </c>
      <c r="G22" s="58">
        <f t="shared" si="0"/>
        <v>0</v>
      </c>
      <c r="H22" s="55">
        <f t="shared" si="1"/>
        <v>0</v>
      </c>
      <c r="I22" s="81">
        <f t="shared" si="2"/>
        <v>0</v>
      </c>
      <c r="J22" s="48">
        <f t="shared" si="3"/>
        <v>0</v>
      </c>
      <c r="K22" s="26">
        <f t="shared" si="4"/>
        <v>0</v>
      </c>
      <c r="L22" s="21">
        <f t="shared" si="5"/>
        <v>0</v>
      </c>
    </row>
    <row r="23" spans="1:12" ht="12.75">
      <c r="A23" s="36"/>
      <c r="B23" s="14"/>
      <c r="C23" s="14"/>
      <c r="D23" s="14"/>
      <c r="E23" s="13"/>
      <c r="F23" s="58">
        <f t="shared" si="6"/>
        <v>0</v>
      </c>
      <c r="G23" s="58">
        <f t="shared" si="0"/>
        <v>0</v>
      </c>
      <c r="H23" s="55">
        <f t="shared" si="1"/>
        <v>0</v>
      </c>
      <c r="I23" s="81">
        <f t="shared" si="2"/>
        <v>0</v>
      </c>
      <c r="J23" s="48">
        <f t="shared" si="3"/>
        <v>0</v>
      </c>
      <c r="K23" s="26">
        <f t="shared" si="4"/>
        <v>0</v>
      </c>
      <c r="L23" s="21">
        <f t="shared" si="5"/>
        <v>0</v>
      </c>
    </row>
    <row r="24" spans="1:12" ht="12.75">
      <c r="A24" s="36"/>
      <c r="B24" s="14"/>
      <c r="C24" s="14"/>
      <c r="D24" s="14"/>
      <c r="E24" s="13"/>
      <c r="F24" s="58">
        <f t="shared" si="6"/>
        <v>0</v>
      </c>
      <c r="G24" s="58">
        <f t="shared" si="0"/>
        <v>0</v>
      </c>
      <c r="H24" s="55">
        <f t="shared" si="1"/>
        <v>0</v>
      </c>
      <c r="I24" s="81">
        <f t="shared" si="2"/>
        <v>0</v>
      </c>
      <c r="J24" s="48">
        <f t="shared" si="3"/>
        <v>0</v>
      </c>
      <c r="K24" s="26">
        <f t="shared" si="4"/>
        <v>0</v>
      </c>
      <c r="L24" s="21">
        <f t="shared" si="5"/>
        <v>0</v>
      </c>
    </row>
    <row r="25" spans="1:12" ht="12.75">
      <c r="A25" s="36"/>
      <c r="B25" s="14"/>
      <c r="C25" s="14"/>
      <c r="D25" s="14"/>
      <c r="E25" s="13"/>
      <c r="F25" s="58">
        <f t="shared" si="6"/>
        <v>0</v>
      </c>
      <c r="G25" s="58">
        <f t="shared" si="0"/>
        <v>0</v>
      </c>
      <c r="H25" s="55">
        <f t="shared" si="1"/>
        <v>0</v>
      </c>
      <c r="I25" s="81">
        <f t="shared" si="2"/>
        <v>0</v>
      </c>
      <c r="J25" s="48">
        <f t="shared" si="3"/>
        <v>0</v>
      </c>
      <c r="K25" s="26">
        <f t="shared" si="4"/>
        <v>0</v>
      </c>
      <c r="L25" s="21">
        <f t="shared" si="5"/>
        <v>0</v>
      </c>
    </row>
    <row r="26" spans="1:12" ht="12.75">
      <c r="A26" s="36"/>
      <c r="B26" s="14"/>
      <c r="C26" s="14"/>
      <c r="D26" s="14"/>
      <c r="E26" s="13"/>
      <c r="F26" s="58">
        <f t="shared" si="6"/>
        <v>0</v>
      </c>
      <c r="G26" s="58">
        <f t="shared" si="0"/>
        <v>0</v>
      </c>
      <c r="H26" s="55">
        <f t="shared" si="1"/>
        <v>0</v>
      </c>
      <c r="I26" s="81">
        <f t="shared" si="2"/>
        <v>0</v>
      </c>
      <c r="J26" s="48">
        <f t="shared" si="3"/>
        <v>0</v>
      </c>
      <c r="K26" s="26">
        <f t="shared" si="4"/>
        <v>0</v>
      </c>
      <c r="L26" s="21">
        <f t="shared" si="5"/>
        <v>0</v>
      </c>
    </row>
    <row r="27" spans="1:12" ht="12.75">
      <c r="A27" s="36"/>
      <c r="B27" s="14"/>
      <c r="C27" s="14"/>
      <c r="D27" s="14"/>
      <c r="E27" s="13"/>
      <c r="F27" s="58">
        <f t="shared" si="6"/>
        <v>0</v>
      </c>
      <c r="G27" s="58">
        <f t="shared" si="0"/>
        <v>0</v>
      </c>
      <c r="H27" s="55">
        <f t="shared" si="1"/>
        <v>0</v>
      </c>
      <c r="I27" s="81">
        <f t="shared" si="2"/>
        <v>0</v>
      </c>
      <c r="J27" s="48">
        <f t="shared" si="3"/>
        <v>0</v>
      </c>
      <c r="K27" s="26">
        <f t="shared" si="4"/>
        <v>0</v>
      </c>
      <c r="L27" s="21">
        <f t="shared" si="5"/>
        <v>0</v>
      </c>
    </row>
    <row r="28" spans="1:12" ht="12.75">
      <c r="A28" s="36"/>
      <c r="B28" s="14"/>
      <c r="C28" s="14"/>
      <c r="D28" s="14"/>
      <c r="E28" s="13"/>
      <c r="F28" s="58">
        <f t="shared" si="6"/>
        <v>0</v>
      </c>
      <c r="G28" s="58">
        <f t="shared" si="0"/>
        <v>0</v>
      </c>
      <c r="H28" s="55">
        <f t="shared" si="1"/>
        <v>0</v>
      </c>
      <c r="I28" s="81">
        <f t="shared" si="2"/>
        <v>0</v>
      </c>
      <c r="J28" s="48">
        <f t="shared" si="3"/>
        <v>0</v>
      </c>
      <c r="K28" s="26">
        <f t="shared" si="4"/>
        <v>0</v>
      </c>
      <c r="L28" s="21">
        <f t="shared" si="5"/>
        <v>0</v>
      </c>
    </row>
    <row r="29" spans="1:12" ht="12.75">
      <c r="A29" s="36"/>
      <c r="B29" s="14"/>
      <c r="C29" s="14"/>
      <c r="D29" s="14"/>
      <c r="E29" s="13"/>
      <c r="F29" s="58">
        <f t="shared" si="6"/>
        <v>0</v>
      </c>
      <c r="G29" s="58">
        <f t="shared" si="0"/>
        <v>0</v>
      </c>
      <c r="H29" s="55">
        <f t="shared" si="1"/>
        <v>0</v>
      </c>
      <c r="I29" s="81">
        <f t="shared" si="2"/>
        <v>0</v>
      </c>
      <c r="J29" s="48">
        <f t="shared" si="3"/>
        <v>0</v>
      </c>
      <c r="K29" s="26">
        <f t="shared" si="4"/>
        <v>0</v>
      </c>
      <c r="L29" s="21">
        <f t="shared" si="5"/>
        <v>0</v>
      </c>
    </row>
    <row r="30" spans="1:12" ht="12.75">
      <c r="A30" s="36"/>
      <c r="B30" s="14"/>
      <c r="C30" s="14"/>
      <c r="D30" s="14"/>
      <c r="E30" s="13"/>
      <c r="F30" s="58">
        <f t="shared" si="6"/>
        <v>0</v>
      </c>
      <c r="G30" s="58">
        <f t="shared" si="0"/>
        <v>0</v>
      </c>
      <c r="H30" s="55">
        <f t="shared" si="1"/>
        <v>0</v>
      </c>
      <c r="I30" s="81">
        <f t="shared" si="2"/>
        <v>0</v>
      </c>
      <c r="J30" s="48">
        <f t="shared" si="3"/>
        <v>0</v>
      </c>
      <c r="K30" s="26">
        <f t="shared" si="4"/>
        <v>0</v>
      </c>
      <c r="L30" s="21">
        <f t="shared" si="5"/>
        <v>0</v>
      </c>
    </row>
    <row r="31" spans="1:12" ht="12.75">
      <c r="A31" s="36"/>
      <c r="B31" s="14"/>
      <c r="C31" s="14"/>
      <c r="D31" s="14"/>
      <c r="E31" s="13"/>
      <c r="F31" s="58">
        <f t="shared" si="6"/>
        <v>0</v>
      </c>
      <c r="G31" s="58">
        <f t="shared" si="0"/>
        <v>0</v>
      </c>
      <c r="H31" s="55">
        <f t="shared" si="1"/>
        <v>0</v>
      </c>
      <c r="I31" s="81">
        <f t="shared" si="2"/>
        <v>0</v>
      </c>
      <c r="J31" s="48">
        <f t="shared" si="3"/>
        <v>0</v>
      </c>
      <c r="K31" s="26">
        <f t="shared" si="4"/>
        <v>0</v>
      </c>
      <c r="L31" s="21">
        <f t="shared" si="5"/>
        <v>0</v>
      </c>
    </row>
    <row r="32" spans="1:12" ht="12.75">
      <c r="A32" s="36"/>
      <c r="B32" s="14"/>
      <c r="C32" s="14"/>
      <c r="D32" s="14"/>
      <c r="E32" s="13"/>
      <c r="F32" s="58">
        <f t="shared" si="6"/>
        <v>0</v>
      </c>
      <c r="G32" s="58">
        <f t="shared" si="0"/>
        <v>0</v>
      </c>
      <c r="H32" s="55">
        <f t="shared" si="1"/>
        <v>0</v>
      </c>
      <c r="I32" s="81">
        <f t="shared" si="2"/>
        <v>0</v>
      </c>
      <c r="J32" s="48">
        <f t="shared" si="3"/>
        <v>0</v>
      </c>
      <c r="K32" s="26">
        <f t="shared" si="4"/>
        <v>0</v>
      </c>
      <c r="L32" s="21">
        <f t="shared" si="5"/>
        <v>0</v>
      </c>
    </row>
    <row r="33" spans="1:12" ht="12.75">
      <c r="A33" s="36"/>
      <c r="B33" s="14"/>
      <c r="C33" s="14"/>
      <c r="D33" s="14"/>
      <c r="E33" s="13"/>
      <c r="F33" s="58">
        <f t="shared" si="6"/>
        <v>0</v>
      </c>
      <c r="G33" s="58">
        <f t="shared" si="0"/>
        <v>0</v>
      </c>
      <c r="H33" s="55">
        <f t="shared" si="1"/>
        <v>0</v>
      </c>
      <c r="I33" s="81">
        <f t="shared" si="2"/>
        <v>0</v>
      </c>
      <c r="J33" s="48">
        <f t="shared" si="3"/>
        <v>0</v>
      </c>
      <c r="K33" s="26">
        <f t="shared" si="4"/>
        <v>0</v>
      </c>
      <c r="L33" s="21">
        <f t="shared" si="5"/>
        <v>0</v>
      </c>
    </row>
    <row r="34" spans="1:12" ht="12.75">
      <c r="A34" s="36"/>
      <c r="B34" s="14"/>
      <c r="C34" s="14"/>
      <c r="D34" s="14"/>
      <c r="E34" s="13"/>
      <c r="F34" s="58">
        <f t="shared" si="6"/>
        <v>0</v>
      </c>
      <c r="G34" s="58">
        <f t="shared" si="0"/>
        <v>0</v>
      </c>
      <c r="H34" s="55">
        <f t="shared" si="1"/>
        <v>0</v>
      </c>
      <c r="I34" s="81">
        <f t="shared" si="2"/>
        <v>0</v>
      </c>
      <c r="J34" s="48">
        <f t="shared" si="3"/>
        <v>0</v>
      </c>
      <c r="K34" s="26">
        <f t="shared" si="4"/>
        <v>0</v>
      </c>
      <c r="L34" s="21">
        <f t="shared" si="5"/>
        <v>0</v>
      </c>
    </row>
    <row r="35" spans="1:12" ht="12.75">
      <c r="A35" s="36"/>
      <c r="B35" s="14"/>
      <c r="C35" s="14"/>
      <c r="D35" s="14"/>
      <c r="E35" s="13"/>
      <c r="F35" s="58">
        <f t="shared" si="6"/>
        <v>0</v>
      </c>
      <c r="G35" s="58">
        <f t="shared" si="0"/>
        <v>0</v>
      </c>
      <c r="H35" s="55">
        <f t="shared" si="1"/>
        <v>0</v>
      </c>
      <c r="I35" s="81">
        <f t="shared" si="2"/>
        <v>0</v>
      </c>
      <c r="J35" s="48">
        <f t="shared" si="3"/>
        <v>0</v>
      </c>
      <c r="K35" s="26">
        <f t="shared" si="4"/>
        <v>0</v>
      </c>
      <c r="L35" s="21">
        <f t="shared" si="5"/>
        <v>0</v>
      </c>
    </row>
    <row r="36" spans="1:12" ht="12.75">
      <c r="A36" s="36"/>
      <c r="B36" s="14"/>
      <c r="C36" s="14"/>
      <c r="D36" s="14"/>
      <c r="E36" s="13"/>
      <c r="F36" s="58">
        <f t="shared" si="6"/>
        <v>0</v>
      </c>
      <c r="G36" s="58">
        <f t="shared" si="0"/>
        <v>0</v>
      </c>
      <c r="H36" s="55">
        <f t="shared" si="1"/>
        <v>0</v>
      </c>
      <c r="I36" s="81">
        <f t="shared" si="2"/>
        <v>0</v>
      </c>
      <c r="J36" s="48">
        <f t="shared" si="3"/>
        <v>0</v>
      </c>
      <c r="K36" s="26">
        <f t="shared" si="4"/>
        <v>0</v>
      </c>
      <c r="L36" s="21">
        <f t="shared" si="5"/>
        <v>0</v>
      </c>
    </row>
    <row r="37" spans="1:12" ht="12.75">
      <c r="A37" s="36"/>
      <c r="B37" s="14"/>
      <c r="C37" s="14"/>
      <c r="D37" s="14"/>
      <c r="E37" s="13"/>
      <c r="F37" s="58">
        <f t="shared" si="6"/>
        <v>0</v>
      </c>
      <c r="G37" s="58">
        <f t="shared" si="0"/>
        <v>0</v>
      </c>
      <c r="H37" s="55">
        <f t="shared" si="1"/>
        <v>0</v>
      </c>
      <c r="I37" s="81">
        <f t="shared" si="2"/>
        <v>0</v>
      </c>
      <c r="J37" s="48">
        <f t="shared" si="3"/>
        <v>0</v>
      </c>
      <c r="K37" s="26">
        <f t="shared" si="4"/>
        <v>0</v>
      </c>
      <c r="L37" s="21">
        <f t="shared" si="5"/>
        <v>0</v>
      </c>
    </row>
    <row r="38" spans="1:12" ht="12.75">
      <c r="A38" s="36"/>
      <c r="B38" s="14"/>
      <c r="C38" s="14"/>
      <c r="D38" s="14"/>
      <c r="E38" s="13"/>
      <c r="F38" s="58">
        <f t="shared" si="6"/>
        <v>0</v>
      </c>
      <c r="G38" s="58">
        <f t="shared" si="0"/>
        <v>0</v>
      </c>
      <c r="H38" s="55">
        <f t="shared" si="1"/>
        <v>0</v>
      </c>
      <c r="I38" s="81">
        <f t="shared" si="2"/>
        <v>0</v>
      </c>
      <c r="J38" s="48">
        <f t="shared" si="3"/>
        <v>0</v>
      </c>
      <c r="K38" s="26">
        <f t="shared" si="4"/>
        <v>0</v>
      </c>
      <c r="L38" s="21">
        <f t="shared" si="5"/>
        <v>0</v>
      </c>
    </row>
    <row r="39" spans="1:12" ht="12.75">
      <c r="A39" s="36"/>
      <c r="B39" s="14"/>
      <c r="C39" s="14"/>
      <c r="D39" s="14"/>
      <c r="E39" s="13"/>
      <c r="F39" s="58">
        <f t="shared" si="6"/>
        <v>0</v>
      </c>
      <c r="G39" s="58">
        <f t="shared" si="0"/>
        <v>0</v>
      </c>
      <c r="H39" s="55">
        <f t="shared" si="1"/>
        <v>0</v>
      </c>
      <c r="I39" s="81">
        <f t="shared" si="2"/>
        <v>0</v>
      </c>
      <c r="J39" s="48">
        <f t="shared" si="3"/>
        <v>0</v>
      </c>
      <c r="K39" s="26">
        <f t="shared" si="4"/>
        <v>0</v>
      </c>
      <c r="L39" s="21">
        <f t="shared" si="5"/>
        <v>0</v>
      </c>
    </row>
    <row r="40" spans="1:12" ht="12.75">
      <c r="A40" s="36"/>
      <c r="B40" s="14"/>
      <c r="C40" s="14"/>
      <c r="D40" s="14"/>
      <c r="E40" s="13"/>
      <c r="F40" s="58">
        <f t="shared" si="6"/>
        <v>0</v>
      </c>
      <c r="G40" s="58">
        <f t="shared" si="0"/>
        <v>0</v>
      </c>
      <c r="H40" s="55">
        <f t="shared" si="1"/>
        <v>0</v>
      </c>
      <c r="I40" s="81">
        <f t="shared" si="2"/>
        <v>0</v>
      </c>
      <c r="J40" s="48">
        <f t="shared" si="3"/>
        <v>0</v>
      </c>
      <c r="K40" s="26">
        <f t="shared" si="4"/>
        <v>0</v>
      </c>
      <c r="L40" s="21">
        <f t="shared" si="5"/>
        <v>0</v>
      </c>
    </row>
    <row r="41" spans="1:12" ht="12.75">
      <c r="A41" s="36"/>
      <c r="B41" s="14"/>
      <c r="C41" s="14"/>
      <c r="D41" s="14"/>
      <c r="E41" s="13"/>
      <c r="F41" s="58">
        <f t="shared" si="6"/>
        <v>0</v>
      </c>
      <c r="G41" s="58">
        <f t="shared" si="0"/>
        <v>0</v>
      </c>
      <c r="H41" s="55">
        <f t="shared" si="1"/>
        <v>0</v>
      </c>
      <c r="I41" s="81">
        <f t="shared" si="2"/>
        <v>0</v>
      </c>
      <c r="J41" s="48">
        <f t="shared" si="3"/>
        <v>0</v>
      </c>
      <c r="K41" s="26">
        <f t="shared" si="4"/>
        <v>0</v>
      </c>
      <c r="L41" s="21">
        <f t="shared" si="5"/>
        <v>0</v>
      </c>
    </row>
    <row r="42" spans="1:12" ht="12.75">
      <c r="A42" s="36"/>
      <c r="B42" s="14"/>
      <c r="C42" s="14"/>
      <c r="D42" s="14"/>
      <c r="E42" s="13"/>
      <c r="F42" s="58">
        <f t="shared" si="6"/>
        <v>0</v>
      </c>
      <c r="G42" s="58">
        <f t="shared" si="0"/>
        <v>0</v>
      </c>
      <c r="H42" s="55">
        <f t="shared" si="1"/>
        <v>0</v>
      </c>
      <c r="I42" s="81">
        <f t="shared" si="2"/>
        <v>0</v>
      </c>
      <c r="J42" s="48">
        <f t="shared" si="3"/>
        <v>0</v>
      </c>
      <c r="K42" s="26">
        <f t="shared" si="4"/>
        <v>0</v>
      </c>
      <c r="L42" s="21">
        <f t="shared" si="5"/>
        <v>0</v>
      </c>
    </row>
    <row r="43" spans="1:12" ht="12.75">
      <c r="A43" s="36"/>
      <c r="B43" s="14"/>
      <c r="C43" s="14"/>
      <c r="D43" s="14"/>
      <c r="E43" s="13"/>
      <c r="F43" s="58">
        <f t="shared" si="6"/>
        <v>0</v>
      </c>
      <c r="G43" s="58">
        <f t="shared" si="0"/>
        <v>0</v>
      </c>
      <c r="H43" s="55">
        <f t="shared" si="1"/>
        <v>0</v>
      </c>
      <c r="I43" s="81">
        <f t="shared" si="2"/>
        <v>0</v>
      </c>
      <c r="J43" s="48">
        <f t="shared" si="3"/>
        <v>0</v>
      </c>
      <c r="K43" s="26">
        <f t="shared" si="4"/>
        <v>0</v>
      </c>
      <c r="L43" s="21">
        <f t="shared" si="5"/>
        <v>0</v>
      </c>
    </row>
    <row r="44" spans="1:12" ht="12.75">
      <c r="A44" s="36"/>
      <c r="B44" s="14"/>
      <c r="C44" s="14"/>
      <c r="D44" s="14"/>
      <c r="E44" s="13"/>
      <c r="F44" s="58">
        <f t="shared" si="6"/>
        <v>0</v>
      </c>
      <c r="G44" s="58">
        <f t="shared" si="0"/>
        <v>0</v>
      </c>
      <c r="H44" s="55">
        <f t="shared" si="1"/>
        <v>0</v>
      </c>
      <c r="I44" s="81">
        <f t="shared" si="2"/>
        <v>0</v>
      </c>
      <c r="J44" s="48">
        <f t="shared" si="3"/>
        <v>0</v>
      </c>
      <c r="K44" s="26">
        <f t="shared" si="4"/>
        <v>0</v>
      </c>
      <c r="L44" s="21">
        <f t="shared" si="5"/>
        <v>0</v>
      </c>
    </row>
    <row r="45" spans="1:12" ht="12.75">
      <c r="A45" s="36"/>
      <c r="B45" s="14"/>
      <c r="C45" s="14"/>
      <c r="D45" s="14"/>
      <c r="E45" s="13"/>
      <c r="F45" s="58">
        <f t="shared" si="6"/>
        <v>0</v>
      </c>
      <c r="G45" s="58">
        <f t="shared" si="0"/>
        <v>0</v>
      </c>
      <c r="H45" s="55">
        <f t="shared" si="1"/>
        <v>0</v>
      </c>
      <c r="I45" s="81">
        <f t="shared" si="2"/>
        <v>0</v>
      </c>
      <c r="J45" s="48">
        <f t="shared" si="3"/>
        <v>0</v>
      </c>
      <c r="K45" s="26">
        <f t="shared" si="4"/>
        <v>0</v>
      </c>
      <c r="L45" s="21">
        <f t="shared" si="5"/>
        <v>0</v>
      </c>
    </row>
    <row r="46" spans="1:12" ht="12.75">
      <c r="A46" s="36"/>
      <c r="B46" s="14"/>
      <c r="C46" s="14"/>
      <c r="D46" s="14"/>
      <c r="E46" s="13"/>
      <c r="F46" s="58">
        <f t="shared" si="6"/>
        <v>0</v>
      </c>
      <c r="G46" s="58">
        <f t="shared" si="0"/>
        <v>0</v>
      </c>
      <c r="H46" s="55">
        <f t="shared" si="1"/>
        <v>0</v>
      </c>
      <c r="I46" s="81">
        <f t="shared" si="2"/>
        <v>0</v>
      </c>
      <c r="J46" s="48">
        <f t="shared" si="3"/>
        <v>0</v>
      </c>
      <c r="K46" s="26">
        <f t="shared" si="4"/>
        <v>0</v>
      </c>
      <c r="L46" s="21">
        <f t="shared" si="5"/>
        <v>0</v>
      </c>
    </row>
    <row r="47" spans="1:12" ht="12.75">
      <c r="A47" s="36"/>
      <c r="B47" s="14"/>
      <c r="C47" s="14"/>
      <c r="D47" s="14"/>
      <c r="E47" s="13"/>
      <c r="F47" s="58">
        <f t="shared" si="6"/>
        <v>0</v>
      </c>
      <c r="G47" s="58">
        <f t="shared" si="0"/>
        <v>0</v>
      </c>
      <c r="H47" s="55">
        <f t="shared" si="1"/>
        <v>0</v>
      </c>
      <c r="I47" s="81">
        <f t="shared" si="2"/>
        <v>0</v>
      </c>
      <c r="J47" s="48">
        <f t="shared" si="3"/>
        <v>0</v>
      </c>
      <c r="K47" s="26">
        <f t="shared" si="4"/>
        <v>0</v>
      </c>
      <c r="L47" s="21">
        <f t="shared" si="5"/>
        <v>0</v>
      </c>
    </row>
    <row r="48" spans="1:12" ht="12.75">
      <c r="A48" s="36"/>
      <c r="B48" s="14"/>
      <c r="C48" s="14"/>
      <c r="D48" s="14"/>
      <c r="E48" s="13"/>
      <c r="F48" s="58">
        <f t="shared" si="6"/>
        <v>0</v>
      </c>
      <c r="G48" s="58">
        <f t="shared" si="0"/>
        <v>0</v>
      </c>
      <c r="H48" s="55">
        <f t="shared" si="1"/>
        <v>0</v>
      </c>
      <c r="I48" s="81">
        <f t="shared" si="2"/>
        <v>0</v>
      </c>
      <c r="J48" s="48">
        <f t="shared" si="3"/>
        <v>0</v>
      </c>
      <c r="K48" s="26">
        <f t="shared" si="4"/>
        <v>0</v>
      </c>
      <c r="L48" s="21">
        <f t="shared" si="5"/>
        <v>0</v>
      </c>
    </row>
    <row r="49" spans="1:12" ht="12.75">
      <c r="A49" s="36"/>
      <c r="B49" s="14"/>
      <c r="C49" s="14"/>
      <c r="D49" s="14"/>
      <c r="E49" s="13"/>
      <c r="F49" s="58">
        <f t="shared" si="6"/>
        <v>0</v>
      </c>
      <c r="G49" s="58">
        <f t="shared" si="0"/>
        <v>0</v>
      </c>
      <c r="H49" s="55">
        <f t="shared" si="1"/>
        <v>0</v>
      </c>
      <c r="I49" s="81">
        <f t="shared" si="2"/>
        <v>0</v>
      </c>
      <c r="J49" s="48">
        <f t="shared" si="3"/>
        <v>0</v>
      </c>
      <c r="K49" s="26">
        <f t="shared" si="4"/>
        <v>0</v>
      </c>
      <c r="L49" s="21">
        <f t="shared" si="5"/>
        <v>0</v>
      </c>
    </row>
    <row r="50" spans="1:12" ht="12.75">
      <c r="A50" s="36"/>
      <c r="B50" s="14"/>
      <c r="C50" s="14"/>
      <c r="D50" s="14"/>
      <c r="E50" s="13"/>
      <c r="F50" s="58">
        <f t="shared" si="6"/>
        <v>0</v>
      </c>
      <c r="G50" s="58">
        <f t="shared" si="0"/>
        <v>0</v>
      </c>
      <c r="H50" s="55">
        <f t="shared" si="1"/>
        <v>0</v>
      </c>
      <c r="I50" s="81">
        <f t="shared" si="2"/>
        <v>0</v>
      </c>
      <c r="J50" s="48">
        <f t="shared" si="3"/>
        <v>0</v>
      </c>
      <c r="K50" s="26">
        <f t="shared" si="4"/>
        <v>0</v>
      </c>
      <c r="L50" s="21">
        <f t="shared" si="5"/>
        <v>0</v>
      </c>
    </row>
    <row r="51" spans="1:12" ht="12.75">
      <c r="A51" s="36"/>
      <c r="B51" s="14"/>
      <c r="C51" s="14"/>
      <c r="D51" s="14"/>
      <c r="E51" s="13"/>
      <c r="F51" s="58">
        <f t="shared" si="6"/>
        <v>0</v>
      </c>
      <c r="G51" s="58">
        <f t="shared" si="0"/>
        <v>0</v>
      </c>
      <c r="H51" s="55">
        <f t="shared" si="1"/>
        <v>0</v>
      </c>
      <c r="I51" s="81">
        <f t="shared" si="2"/>
        <v>0</v>
      </c>
      <c r="J51" s="48">
        <f t="shared" si="3"/>
        <v>0</v>
      </c>
      <c r="K51" s="26">
        <f t="shared" si="4"/>
        <v>0</v>
      </c>
      <c r="L51" s="21">
        <f t="shared" si="5"/>
        <v>0</v>
      </c>
    </row>
    <row r="52" spans="1:12" ht="12.75">
      <c r="A52" s="36"/>
      <c r="B52" s="14"/>
      <c r="C52" s="14"/>
      <c r="D52" s="14"/>
      <c r="E52" s="13"/>
      <c r="F52" s="58">
        <f t="shared" si="6"/>
        <v>0</v>
      </c>
      <c r="G52" s="58">
        <f t="shared" si="0"/>
        <v>0</v>
      </c>
      <c r="H52" s="55">
        <f t="shared" si="1"/>
        <v>0</v>
      </c>
      <c r="I52" s="81">
        <f t="shared" si="2"/>
        <v>0</v>
      </c>
      <c r="J52" s="48">
        <f t="shared" si="3"/>
        <v>0</v>
      </c>
      <c r="K52" s="26">
        <f t="shared" si="4"/>
        <v>0</v>
      </c>
      <c r="L52" s="21">
        <f t="shared" si="5"/>
        <v>0</v>
      </c>
    </row>
    <row r="53" spans="1:12" ht="12.75">
      <c r="A53" s="36"/>
      <c r="B53" s="14"/>
      <c r="C53" s="14"/>
      <c r="D53" s="14"/>
      <c r="E53" s="13"/>
      <c r="F53" s="58">
        <f t="shared" si="6"/>
        <v>0</v>
      </c>
      <c r="G53" s="58">
        <f t="shared" si="0"/>
        <v>0</v>
      </c>
      <c r="H53" s="55">
        <f t="shared" si="1"/>
        <v>0</v>
      </c>
      <c r="I53" s="81">
        <f t="shared" si="2"/>
        <v>0</v>
      </c>
      <c r="J53" s="48">
        <f t="shared" si="3"/>
        <v>0</v>
      </c>
      <c r="K53" s="26">
        <f t="shared" si="4"/>
        <v>0</v>
      </c>
      <c r="L53" s="21">
        <f t="shared" si="5"/>
        <v>0</v>
      </c>
    </row>
    <row r="54" spans="1:12" ht="12.75">
      <c r="A54" s="36"/>
      <c r="B54" s="14"/>
      <c r="C54" s="14"/>
      <c r="D54" s="14"/>
      <c r="E54" s="13"/>
      <c r="F54" s="58">
        <f t="shared" si="6"/>
        <v>0</v>
      </c>
      <c r="G54" s="58">
        <f t="shared" si="0"/>
        <v>0</v>
      </c>
      <c r="H54" s="55">
        <f t="shared" si="1"/>
        <v>0</v>
      </c>
      <c r="I54" s="81">
        <f t="shared" si="2"/>
        <v>0</v>
      </c>
      <c r="J54" s="48">
        <f t="shared" si="3"/>
        <v>0</v>
      </c>
      <c r="K54" s="26">
        <f t="shared" si="4"/>
        <v>0</v>
      </c>
      <c r="L54" s="21">
        <f t="shared" si="5"/>
        <v>0</v>
      </c>
    </row>
    <row r="55" spans="1:12" ht="12.75">
      <c r="A55" s="36"/>
      <c r="B55" s="14"/>
      <c r="C55" s="14"/>
      <c r="D55" s="14"/>
      <c r="E55" s="13"/>
      <c r="F55" s="58">
        <f t="shared" si="6"/>
        <v>0</v>
      </c>
      <c r="G55" s="58">
        <f t="shared" si="0"/>
        <v>0</v>
      </c>
      <c r="H55" s="55">
        <f t="shared" si="1"/>
        <v>0</v>
      </c>
      <c r="I55" s="81">
        <f t="shared" si="2"/>
        <v>0</v>
      </c>
      <c r="J55" s="48">
        <f t="shared" si="3"/>
        <v>0</v>
      </c>
      <c r="K55" s="26">
        <f t="shared" si="4"/>
        <v>0</v>
      </c>
      <c r="L55" s="21">
        <f t="shared" si="5"/>
        <v>0</v>
      </c>
    </row>
    <row r="56" spans="1:12" ht="12.75">
      <c r="A56" s="36"/>
      <c r="B56" s="14"/>
      <c r="C56" s="14"/>
      <c r="D56" s="14"/>
      <c r="E56" s="13"/>
      <c r="F56" s="58">
        <f t="shared" si="6"/>
        <v>0</v>
      </c>
      <c r="G56" s="58">
        <f t="shared" si="0"/>
        <v>0</v>
      </c>
      <c r="H56" s="55">
        <f t="shared" si="1"/>
        <v>0</v>
      </c>
      <c r="I56" s="81">
        <f t="shared" si="2"/>
        <v>0</v>
      </c>
      <c r="J56" s="48">
        <f t="shared" si="3"/>
        <v>0</v>
      </c>
      <c r="K56" s="26">
        <f t="shared" si="4"/>
        <v>0</v>
      </c>
      <c r="L56" s="21">
        <f t="shared" si="5"/>
        <v>0</v>
      </c>
    </row>
    <row r="57" spans="1:12" ht="12.75">
      <c r="A57" s="36"/>
      <c r="B57" s="14"/>
      <c r="C57" s="14"/>
      <c r="D57" s="14"/>
      <c r="E57" s="13"/>
      <c r="F57" s="58">
        <f t="shared" si="6"/>
        <v>0</v>
      </c>
      <c r="G57" s="58">
        <f t="shared" si="0"/>
        <v>0</v>
      </c>
      <c r="H57" s="55">
        <f t="shared" si="1"/>
        <v>0</v>
      </c>
      <c r="I57" s="81">
        <f t="shared" si="2"/>
        <v>0</v>
      </c>
      <c r="J57" s="48">
        <f t="shared" si="3"/>
        <v>0</v>
      </c>
      <c r="K57" s="26">
        <f t="shared" si="4"/>
        <v>0</v>
      </c>
      <c r="L57" s="21">
        <f t="shared" si="5"/>
        <v>0</v>
      </c>
    </row>
    <row r="58" spans="1:12" ht="12.75">
      <c r="A58" s="36"/>
      <c r="B58" s="14"/>
      <c r="C58" s="14"/>
      <c r="D58" s="14"/>
      <c r="E58" s="13"/>
      <c r="F58" s="58">
        <f t="shared" si="6"/>
        <v>0</v>
      </c>
      <c r="G58" s="58">
        <f t="shared" si="0"/>
        <v>0</v>
      </c>
      <c r="H58" s="55">
        <f t="shared" si="1"/>
        <v>0</v>
      </c>
      <c r="I58" s="81">
        <f t="shared" si="2"/>
        <v>0</v>
      </c>
      <c r="J58" s="48">
        <f t="shared" si="3"/>
        <v>0</v>
      </c>
      <c r="K58" s="26">
        <f t="shared" si="4"/>
        <v>0</v>
      </c>
      <c r="L58" s="21">
        <f t="shared" si="5"/>
        <v>0</v>
      </c>
    </row>
    <row r="59" spans="1:12" ht="12.75">
      <c r="A59" s="36"/>
      <c r="B59" s="14"/>
      <c r="C59" s="14"/>
      <c r="D59" s="14"/>
      <c r="E59" s="13"/>
      <c r="F59" s="58">
        <f t="shared" si="6"/>
        <v>0</v>
      </c>
      <c r="G59" s="58">
        <f t="shared" si="0"/>
        <v>0</v>
      </c>
      <c r="H59" s="55">
        <f t="shared" si="1"/>
        <v>0</v>
      </c>
      <c r="I59" s="81">
        <f t="shared" si="2"/>
        <v>0</v>
      </c>
      <c r="J59" s="48">
        <f t="shared" si="3"/>
        <v>0</v>
      </c>
      <c r="K59" s="26">
        <f t="shared" si="4"/>
        <v>0</v>
      </c>
      <c r="L59" s="21">
        <f t="shared" si="5"/>
        <v>0</v>
      </c>
    </row>
    <row r="60" spans="1:12" ht="12.75">
      <c r="A60" s="36"/>
      <c r="B60" s="14"/>
      <c r="C60" s="14"/>
      <c r="D60" s="14"/>
      <c r="E60" s="13"/>
      <c r="F60" s="58">
        <f t="shared" si="6"/>
        <v>0</v>
      </c>
      <c r="G60" s="58">
        <f t="shared" si="0"/>
        <v>0</v>
      </c>
      <c r="H60" s="55">
        <f t="shared" si="1"/>
        <v>0</v>
      </c>
      <c r="I60" s="81">
        <f t="shared" si="2"/>
        <v>0</v>
      </c>
      <c r="J60" s="48">
        <f t="shared" si="3"/>
        <v>0</v>
      </c>
      <c r="K60" s="26">
        <f t="shared" si="4"/>
        <v>0</v>
      </c>
      <c r="L60" s="21">
        <f t="shared" si="5"/>
        <v>0</v>
      </c>
    </row>
    <row r="61" spans="1:12" ht="12.75">
      <c r="A61" s="36"/>
      <c r="B61" s="14"/>
      <c r="C61" s="14"/>
      <c r="D61" s="14"/>
      <c r="E61" s="13"/>
      <c r="F61" s="58">
        <f t="shared" si="6"/>
        <v>0</v>
      </c>
      <c r="G61" s="58">
        <f t="shared" si="0"/>
        <v>0</v>
      </c>
      <c r="H61" s="55">
        <f t="shared" si="1"/>
        <v>0</v>
      </c>
      <c r="I61" s="81">
        <f t="shared" si="2"/>
        <v>0</v>
      </c>
      <c r="J61" s="48">
        <f t="shared" si="3"/>
        <v>0</v>
      </c>
      <c r="K61" s="26">
        <f t="shared" si="4"/>
        <v>0</v>
      </c>
      <c r="L61" s="21">
        <f t="shared" si="5"/>
        <v>0</v>
      </c>
    </row>
    <row r="62" spans="1:12" ht="12.75">
      <c r="A62" s="36"/>
      <c r="B62" s="14"/>
      <c r="C62" s="14"/>
      <c r="D62" s="14"/>
      <c r="E62" s="13"/>
      <c r="F62" s="58">
        <f t="shared" si="6"/>
        <v>0</v>
      </c>
      <c r="G62" s="58">
        <f t="shared" si="0"/>
        <v>0</v>
      </c>
      <c r="H62" s="55">
        <f t="shared" si="1"/>
        <v>0</v>
      </c>
      <c r="I62" s="81">
        <f t="shared" si="2"/>
        <v>0</v>
      </c>
      <c r="J62" s="48">
        <f t="shared" si="3"/>
        <v>0</v>
      </c>
      <c r="K62" s="26">
        <f t="shared" si="4"/>
        <v>0</v>
      </c>
      <c r="L62" s="21">
        <f t="shared" si="5"/>
        <v>0</v>
      </c>
    </row>
    <row r="63" spans="1:12" ht="12.75">
      <c r="A63" s="36"/>
      <c r="B63" s="14"/>
      <c r="C63" s="14"/>
      <c r="D63" s="14"/>
      <c r="E63" s="13"/>
      <c r="F63" s="58">
        <f t="shared" si="6"/>
        <v>0</v>
      </c>
      <c r="G63" s="58">
        <f t="shared" si="0"/>
        <v>0</v>
      </c>
      <c r="H63" s="55">
        <f t="shared" si="1"/>
        <v>0</v>
      </c>
      <c r="I63" s="81">
        <f t="shared" si="2"/>
        <v>0</v>
      </c>
      <c r="J63" s="48">
        <f t="shared" si="3"/>
        <v>0</v>
      </c>
      <c r="K63" s="26">
        <f t="shared" si="4"/>
        <v>0</v>
      </c>
      <c r="L63" s="21">
        <f t="shared" si="5"/>
        <v>0</v>
      </c>
    </row>
    <row r="64" spans="1:12" ht="12.75">
      <c r="A64" s="36"/>
      <c r="B64" s="14"/>
      <c r="C64" s="14"/>
      <c r="D64" s="14"/>
      <c r="E64" s="13"/>
      <c r="F64" s="58">
        <f t="shared" si="6"/>
        <v>0</v>
      </c>
      <c r="G64" s="58">
        <f t="shared" si="0"/>
        <v>0</v>
      </c>
      <c r="H64" s="55">
        <f t="shared" si="1"/>
        <v>0</v>
      </c>
      <c r="I64" s="81">
        <f t="shared" si="2"/>
        <v>0</v>
      </c>
      <c r="J64" s="48">
        <f t="shared" si="3"/>
        <v>0</v>
      </c>
      <c r="K64" s="26">
        <f t="shared" si="4"/>
        <v>0</v>
      </c>
      <c r="L64" s="21">
        <f t="shared" si="5"/>
        <v>0</v>
      </c>
    </row>
    <row r="65" spans="1:12" ht="12.75">
      <c r="A65" s="36"/>
      <c r="B65" s="14"/>
      <c r="C65" s="14"/>
      <c r="D65" s="14"/>
      <c r="E65" s="13"/>
      <c r="F65" s="58">
        <f t="shared" si="6"/>
        <v>0</v>
      </c>
      <c r="G65" s="58">
        <f t="shared" si="0"/>
        <v>0</v>
      </c>
      <c r="H65" s="55">
        <f t="shared" si="1"/>
        <v>0</v>
      </c>
      <c r="I65" s="81">
        <f t="shared" si="2"/>
        <v>0</v>
      </c>
      <c r="J65" s="48">
        <f t="shared" si="3"/>
        <v>0</v>
      </c>
      <c r="K65" s="26">
        <f t="shared" si="4"/>
        <v>0</v>
      </c>
      <c r="L65" s="21">
        <f t="shared" si="5"/>
        <v>0</v>
      </c>
    </row>
    <row r="66" spans="1:12" ht="12.75">
      <c r="A66" s="36"/>
      <c r="B66" s="14"/>
      <c r="C66" s="14"/>
      <c r="D66" s="14"/>
      <c r="E66" s="13"/>
      <c r="F66" s="58">
        <f t="shared" si="6"/>
        <v>0</v>
      </c>
      <c r="G66" s="58">
        <f t="shared" si="0"/>
        <v>0</v>
      </c>
      <c r="H66" s="55">
        <f t="shared" si="1"/>
        <v>0</v>
      </c>
      <c r="I66" s="81">
        <f t="shared" si="2"/>
        <v>0</v>
      </c>
      <c r="J66" s="48">
        <f t="shared" si="3"/>
        <v>0</v>
      </c>
      <c r="K66" s="26">
        <f t="shared" si="4"/>
        <v>0</v>
      </c>
      <c r="L66" s="21">
        <f aca="true" t="shared" si="7" ref="L66:L126">SUM(I66:K66)</f>
        <v>0</v>
      </c>
    </row>
    <row r="67" spans="1:12" ht="12.75">
      <c r="A67" s="36"/>
      <c r="B67" s="14"/>
      <c r="C67" s="14"/>
      <c r="D67" s="14"/>
      <c r="E67" s="13"/>
      <c r="F67" s="58">
        <f t="shared" si="6"/>
        <v>0</v>
      </c>
      <c r="G67" s="58">
        <f t="shared" si="0"/>
        <v>0</v>
      </c>
      <c r="H67" s="55">
        <f t="shared" si="1"/>
        <v>0</v>
      </c>
      <c r="I67" s="81">
        <f t="shared" si="2"/>
        <v>0</v>
      </c>
      <c r="J67" s="48">
        <f t="shared" si="3"/>
        <v>0</v>
      </c>
      <c r="K67" s="26">
        <f t="shared" si="4"/>
        <v>0</v>
      </c>
      <c r="L67" s="21">
        <f t="shared" si="7"/>
        <v>0</v>
      </c>
    </row>
    <row r="68" spans="1:12" ht="12.75">
      <c r="A68" s="36"/>
      <c r="B68" s="14"/>
      <c r="C68" s="14"/>
      <c r="D68" s="14"/>
      <c r="E68" s="13"/>
      <c r="F68" s="58">
        <f t="shared" si="6"/>
        <v>0</v>
      </c>
      <c r="G68" s="58">
        <f t="shared" si="0"/>
        <v>0</v>
      </c>
      <c r="H68" s="55">
        <f t="shared" si="1"/>
        <v>0</v>
      </c>
      <c r="I68" s="81">
        <f t="shared" si="2"/>
        <v>0</v>
      </c>
      <c r="J68" s="48">
        <f t="shared" si="3"/>
        <v>0</v>
      </c>
      <c r="K68" s="26">
        <f t="shared" si="4"/>
        <v>0</v>
      </c>
      <c r="L68" s="21">
        <f t="shared" si="7"/>
        <v>0</v>
      </c>
    </row>
    <row r="69" spans="1:12" ht="12.75">
      <c r="A69" s="36"/>
      <c r="B69" s="14"/>
      <c r="C69" s="14"/>
      <c r="D69" s="14"/>
      <c r="E69" s="13"/>
      <c r="F69" s="58">
        <f t="shared" si="6"/>
        <v>0</v>
      </c>
      <c r="G69" s="58">
        <f t="shared" si="0"/>
        <v>0</v>
      </c>
      <c r="H69" s="55">
        <f t="shared" si="1"/>
        <v>0</v>
      </c>
      <c r="I69" s="81">
        <f t="shared" si="2"/>
        <v>0</v>
      </c>
      <c r="J69" s="48">
        <f t="shared" si="3"/>
        <v>0</v>
      </c>
      <c r="K69" s="26">
        <f t="shared" si="4"/>
        <v>0</v>
      </c>
      <c r="L69" s="21">
        <f t="shared" si="7"/>
        <v>0</v>
      </c>
    </row>
    <row r="70" spans="1:12" ht="12.75">
      <c r="A70" s="36"/>
      <c r="B70" s="14"/>
      <c r="C70" s="14"/>
      <c r="D70" s="14"/>
      <c r="E70" s="13"/>
      <c r="F70" s="58">
        <f t="shared" si="6"/>
        <v>0</v>
      </c>
      <c r="G70" s="58">
        <f t="shared" si="0"/>
        <v>0</v>
      </c>
      <c r="H70" s="55">
        <f t="shared" si="1"/>
        <v>0</v>
      </c>
      <c r="I70" s="81">
        <f t="shared" si="2"/>
        <v>0</v>
      </c>
      <c r="J70" s="48">
        <f t="shared" si="3"/>
        <v>0</v>
      </c>
      <c r="K70" s="26">
        <f t="shared" si="4"/>
        <v>0</v>
      </c>
      <c r="L70" s="21">
        <f t="shared" si="7"/>
        <v>0</v>
      </c>
    </row>
    <row r="71" spans="1:12" ht="12.75">
      <c r="A71" s="36"/>
      <c r="B71" s="14"/>
      <c r="C71" s="14"/>
      <c r="D71" s="14"/>
      <c r="E71" s="13"/>
      <c r="F71" s="58">
        <f t="shared" si="6"/>
        <v>0</v>
      </c>
      <c r="G71" s="58">
        <f t="shared" si="0"/>
        <v>0</v>
      </c>
      <c r="H71" s="55">
        <f t="shared" si="1"/>
        <v>0</v>
      </c>
      <c r="I71" s="81">
        <f t="shared" si="2"/>
        <v>0</v>
      </c>
      <c r="J71" s="48">
        <f t="shared" si="3"/>
        <v>0</v>
      </c>
      <c r="K71" s="26">
        <f t="shared" si="4"/>
        <v>0</v>
      </c>
      <c r="L71" s="21">
        <f t="shared" si="7"/>
        <v>0</v>
      </c>
    </row>
    <row r="72" spans="1:12" ht="12.75">
      <c r="A72" s="36"/>
      <c r="B72" s="14"/>
      <c r="C72" s="14"/>
      <c r="D72" s="14"/>
      <c r="E72" s="13"/>
      <c r="F72" s="58">
        <f t="shared" si="6"/>
        <v>0</v>
      </c>
      <c r="G72" s="58">
        <f t="shared" si="0"/>
        <v>0</v>
      </c>
      <c r="H72" s="55">
        <f t="shared" si="1"/>
        <v>0</v>
      </c>
      <c r="I72" s="81">
        <f t="shared" si="2"/>
        <v>0</v>
      </c>
      <c r="J72" s="48">
        <f t="shared" si="3"/>
        <v>0</v>
      </c>
      <c r="K72" s="26">
        <f t="shared" si="4"/>
        <v>0</v>
      </c>
      <c r="L72" s="21">
        <f t="shared" si="7"/>
        <v>0</v>
      </c>
    </row>
    <row r="73" spans="1:12" ht="12.75">
      <c r="A73" s="36"/>
      <c r="B73" s="14"/>
      <c r="C73" s="14"/>
      <c r="D73" s="14"/>
      <c r="E73" s="13"/>
      <c r="F73" s="58">
        <f t="shared" si="6"/>
        <v>0</v>
      </c>
      <c r="G73" s="58">
        <f t="shared" si="0"/>
        <v>0</v>
      </c>
      <c r="H73" s="55">
        <f t="shared" si="1"/>
        <v>0</v>
      </c>
      <c r="I73" s="81">
        <f t="shared" si="2"/>
        <v>0</v>
      </c>
      <c r="J73" s="48">
        <f t="shared" si="3"/>
        <v>0</v>
      </c>
      <c r="K73" s="26">
        <f t="shared" si="4"/>
        <v>0</v>
      </c>
      <c r="L73" s="21">
        <f t="shared" si="7"/>
        <v>0</v>
      </c>
    </row>
    <row r="74" spans="1:12" ht="12.75">
      <c r="A74" s="36"/>
      <c r="B74" s="14"/>
      <c r="C74" s="14"/>
      <c r="D74" s="14"/>
      <c r="E74" s="13"/>
      <c r="F74" s="58">
        <f t="shared" si="6"/>
        <v>0</v>
      </c>
      <c r="G74" s="58">
        <f t="shared" si="0"/>
        <v>0</v>
      </c>
      <c r="H74" s="55">
        <f t="shared" si="1"/>
        <v>0</v>
      </c>
      <c r="I74" s="81">
        <f t="shared" si="2"/>
        <v>0</v>
      </c>
      <c r="J74" s="48">
        <f t="shared" si="3"/>
        <v>0</v>
      </c>
      <c r="K74" s="26">
        <f t="shared" si="4"/>
        <v>0</v>
      </c>
      <c r="L74" s="21">
        <f t="shared" si="7"/>
        <v>0</v>
      </c>
    </row>
    <row r="75" spans="1:12" ht="12.75">
      <c r="A75" s="36"/>
      <c r="B75" s="14"/>
      <c r="C75" s="14"/>
      <c r="D75" s="14"/>
      <c r="E75" s="13"/>
      <c r="F75" s="58">
        <f t="shared" si="6"/>
        <v>0</v>
      </c>
      <c r="G75" s="58">
        <f t="shared" si="0"/>
        <v>0</v>
      </c>
      <c r="H75" s="55">
        <f t="shared" si="1"/>
        <v>0</v>
      </c>
      <c r="I75" s="81">
        <f t="shared" si="2"/>
        <v>0</v>
      </c>
      <c r="J75" s="48">
        <f t="shared" si="3"/>
        <v>0</v>
      </c>
      <c r="K75" s="26">
        <f t="shared" si="4"/>
        <v>0</v>
      </c>
      <c r="L75" s="21">
        <f t="shared" si="7"/>
        <v>0</v>
      </c>
    </row>
    <row r="76" spans="1:12" ht="12.75">
      <c r="A76" s="36"/>
      <c r="B76" s="14"/>
      <c r="C76" s="14"/>
      <c r="D76" s="14"/>
      <c r="E76" s="13"/>
      <c r="F76" s="58">
        <f t="shared" si="6"/>
        <v>0</v>
      </c>
      <c r="G76" s="58">
        <f t="shared" si="0"/>
        <v>0</v>
      </c>
      <c r="H76" s="55">
        <f t="shared" si="1"/>
        <v>0</v>
      </c>
      <c r="I76" s="81">
        <f t="shared" si="2"/>
        <v>0</v>
      </c>
      <c r="J76" s="48">
        <f t="shared" si="3"/>
        <v>0</v>
      </c>
      <c r="K76" s="26">
        <f t="shared" si="4"/>
        <v>0</v>
      </c>
      <c r="L76" s="21">
        <f t="shared" si="7"/>
        <v>0</v>
      </c>
    </row>
    <row r="77" spans="1:12" ht="12.75">
      <c r="A77" s="36"/>
      <c r="B77" s="14"/>
      <c r="C77" s="14"/>
      <c r="D77" s="14"/>
      <c r="E77" s="13"/>
      <c r="F77" s="58">
        <f t="shared" si="6"/>
        <v>0</v>
      </c>
      <c r="G77" s="58">
        <f t="shared" si="0"/>
        <v>0</v>
      </c>
      <c r="H77" s="55">
        <f t="shared" si="1"/>
        <v>0</v>
      </c>
      <c r="I77" s="81">
        <f t="shared" si="2"/>
        <v>0</v>
      </c>
      <c r="J77" s="48">
        <f t="shared" si="3"/>
        <v>0</v>
      </c>
      <c r="K77" s="26">
        <f t="shared" si="4"/>
        <v>0</v>
      </c>
      <c r="L77" s="21">
        <f t="shared" si="7"/>
        <v>0</v>
      </c>
    </row>
    <row r="78" spans="1:12" ht="12.75">
      <c r="A78" s="36"/>
      <c r="B78" s="14"/>
      <c r="C78" s="14"/>
      <c r="D78" s="14"/>
      <c r="E78" s="13"/>
      <c r="F78" s="58">
        <f t="shared" si="6"/>
        <v>0</v>
      </c>
      <c r="G78" s="58">
        <f aca="true" t="shared" si="8" ref="G78:G126">B78*D78*F$8</f>
        <v>0</v>
      </c>
      <c r="H78" s="55">
        <f aca="true" t="shared" si="9" ref="H78:H126">B78*E78*F$9</f>
        <v>0</v>
      </c>
      <c r="I78" s="81">
        <f aca="true" t="shared" si="10" ref="I78:I126">IF((F78&gt;(C78*B78*$F$7)),(C78*B78*$F$7),F78)</f>
        <v>0</v>
      </c>
      <c r="J78" s="48">
        <f aca="true" t="shared" si="11" ref="J78:J126">IF((G78&gt;(D78*B78*$F$8)),(D78*B78*$F$8),G78)</f>
        <v>0</v>
      </c>
      <c r="K78" s="26">
        <f aca="true" t="shared" si="12" ref="K78:K126">IF((H78&gt;(E78*B78*$F$9)),(E78*B78*$F$9),H78)</f>
        <v>0</v>
      </c>
      <c r="L78" s="21">
        <f t="shared" si="7"/>
        <v>0</v>
      </c>
    </row>
    <row r="79" spans="1:12" ht="12.75">
      <c r="A79" s="36"/>
      <c r="B79" s="14"/>
      <c r="C79" s="14"/>
      <c r="D79" s="14"/>
      <c r="E79" s="13"/>
      <c r="F79" s="58">
        <f aca="true" t="shared" si="13" ref="F79:F126">B79*C79*F$7</f>
        <v>0</v>
      </c>
      <c r="G79" s="58">
        <f t="shared" si="8"/>
        <v>0</v>
      </c>
      <c r="H79" s="55">
        <f t="shared" si="9"/>
        <v>0</v>
      </c>
      <c r="I79" s="81">
        <f t="shared" si="10"/>
        <v>0</v>
      </c>
      <c r="J79" s="48">
        <f t="shared" si="11"/>
        <v>0</v>
      </c>
      <c r="K79" s="26">
        <f t="shared" si="12"/>
        <v>0</v>
      </c>
      <c r="L79" s="21">
        <f t="shared" si="7"/>
        <v>0</v>
      </c>
    </row>
    <row r="80" spans="1:12" ht="12.75">
      <c r="A80" s="36"/>
      <c r="B80" s="14"/>
      <c r="C80" s="14"/>
      <c r="D80" s="14"/>
      <c r="E80" s="13"/>
      <c r="F80" s="58">
        <f t="shared" si="13"/>
        <v>0</v>
      </c>
      <c r="G80" s="58">
        <f t="shared" si="8"/>
        <v>0</v>
      </c>
      <c r="H80" s="55">
        <f t="shared" si="9"/>
        <v>0</v>
      </c>
      <c r="I80" s="81">
        <f t="shared" si="10"/>
        <v>0</v>
      </c>
      <c r="J80" s="48">
        <f t="shared" si="11"/>
        <v>0</v>
      </c>
      <c r="K80" s="26">
        <f t="shared" si="12"/>
        <v>0</v>
      </c>
      <c r="L80" s="21">
        <f t="shared" si="7"/>
        <v>0</v>
      </c>
    </row>
    <row r="81" spans="1:12" ht="12.75">
      <c r="A81" s="36"/>
      <c r="B81" s="14"/>
      <c r="C81" s="14"/>
      <c r="D81" s="14"/>
      <c r="E81" s="13"/>
      <c r="F81" s="58">
        <f t="shared" si="13"/>
        <v>0</v>
      </c>
      <c r="G81" s="58">
        <f t="shared" si="8"/>
        <v>0</v>
      </c>
      <c r="H81" s="55">
        <f t="shared" si="9"/>
        <v>0</v>
      </c>
      <c r="I81" s="81">
        <f t="shared" si="10"/>
        <v>0</v>
      </c>
      <c r="J81" s="48">
        <f t="shared" si="11"/>
        <v>0</v>
      </c>
      <c r="K81" s="26">
        <f t="shared" si="12"/>
        <v>0</v>
      </c>
      <c r="L81" s="21">
        <f t="shared" si="7"/>
        <v>0</v>
      </c>
    </row>
    <row r="82" spans="1:12" ht="12.75">
      <c r="A82" s="36"/>
      <c r="B82" s="14"/>
      <c r="C82" s="14"/>
      <c r="D82" s="14"/>
      <c r="E82" s="13"/>
      <c r="F82" s="58">
        <f t="shared" si="13"/>
        <v>0</v>
      </c>
      <c r="G82" s="58">
        <f t="shared" si="8"/>
        <v>0</v>
      </c>
      <c r="H82" s="55">
        <f t="shared" si="9"/>
        <v>0</v>
      </c>
      <c r="I82" s="81">
        <f t="shared" si="10"/>
        <v>0</v>
      </c>
      <c r="J82" s="48">
        <f t="shared" si="11"/>
        <v>0</v>
      </c>
      <c r="K82" s="26">
        <f t="shared" si="12"/>
        <v>0</v>
      </c>
      <c r="L82" s="21">
        <f t="shared" si="7"/>
        <v>0</v>
      </c>
    </row>
    <row r="83" spans="1:12" ht="12.75">
      <c r="A83" s="36"/>
      <c r="B83" s="14"/>
      <c r="C83" s="14"/>
      <c r="D83" s="14"/>
      <c r="E83" s="13"/>
      <c r="F83" s="58">
        <f t="shared" si="13"/>
        <v>0</v>
      </c>
      <c r="G83" s="58">
        <f t="shared" si="8"/>
        <v>0</v>
      </c>
      <c r="H83" s="55">
        <f t="shared" si="9"/>
        <v>0</v>
      </c>
      <c r="I83" s="81">
        <f t="shared" si="10"/>
        <v>0</v>
      </c>
      <c r="J83" s="48">
        <f t="shared" si="11"/>
        <v>0</v>
      </c>
      <c r="K83" s="26">
        <f t="shared" si="12"/>
        <v>0</v>
      </c>
      <c r="L83" s="21">
        <f t="shared" si="7"/>
        <v>0</v>
      </c>
    </row>
    <row r="84" spans="1:12" ht="12.75">
      <c r="A84" s="36"/>
      <c r="B84" s="14"/>
      <c r="C84" s="14"/>
      <c r="D84" s="14"/>
      <c r="E84" s="13"/>
      <c r="F84" s="58">
        <f t="shared" si="13"/>
        <v>0</v>
      </c>
      <c r="G84" s="58">
        <f t="shared" si="8"/>
        <v>0</v>
      </c>
      <c r="H84" s="55">
        <f t="shared" si="9"/>
        <v>0</v>
      </c>
      <c r="I84" s="81">
        <f t="shared" si="10"/>
        <v>0</v>
      </c>
      <c r="J84" s="48">
        <f t="shared" si="11"/>
        <v>0</v>
      </c>
      <c r="K84" s="26">
        <f t="shared" si="12"/>
        <v>0</v>
      </c>
      <c r="L84" s="21">
        <f t="shared" si="7"/>
        <v>0</v>
      </c>
    </row>
    <row r="85" spans="1:12" ht="12.75">
      <c r="A85" s="36"/>
      <c r="B85" s="14"/>
      <c r="C85" s="14"/>
      <c r="D85" s="14"/>
      <c r="E85" s="13"/>
      <c r="F85" s="58">
        <f t="shared" si="13"/>
        <v>0</v>
      </c>
      <c r="G85" s="58">
        <f t="shared" si="8"/>
        <v>0</v>
      </c>
      <c r="H85" s="55">
        <f t="shared" si="9"/>
        <v>0</v>
      </c>
      <c r="I85" s="81">
        <f t="shared" si="10"/>
        <v>0</v>
      </c>
      <c r="J85" s="48">
        <f t="shared" si="11"/>
        <v>0</v>
      </c>
      <c r="K85" s="26">
        <f t="shared" si="12"/>
        <v>0</v>
      </c>
      <c r="L85" s="21">
        <f t="shared" si="7"/>
        <v>0</v>
      </c>
    </row>
    <row r="86" spans="1:12" ht="12.75">
      <c r="A86" s="36"/>
      <c r="B86" s="14"/>
      <c r="C86" s="14"/>
      <c r="D86" s="14"/>
      <c r="E86" s="13"/>
      <c r="F86" s="58">
        <f t="shared" si="13"/>
        <v>0</v>
      </c>
      <c r="G86" s="58">
        <f t="shared" si="8"/>
        <v>0</v>
      </c>
      <c r="H86" s="55">
        <f t="shared" si="9"/>
        <v>0</v>
      </c>
      <c r="I86" s="81">
        <f t="shared" si="10"/>
        <v>0</v>
      </c>
      <c r="J86" s="48">
        <f t="shared" si="11"/>
        <v>0</v>
      </c>
      <c r="K86" s="26">
        <f t="shared" si="12"/>
        <v>0</v>
      </c>
      <c r="L86" s="21">
        <f t="shared" si="7"/>
        <v>0</v>
      </c>
    </row>
    <row r="87" spans="1:12" ht="12.75">
      <c r="A87" s="36"/>
      <c r="B87" s="14"/>
      <c r="C87" s="14"/>
      <c r="D87" s="14"/>
      <c r="E87" s="13"/>
      <c r="F87" s="58">
        <f t="shared" si="13"/>
        <v>0</v>
      </c>
      <c r="G87" s="58">
        <f t="shared" si="8"/>
        <v>0</v>
      </c>
      <c r="H87" s="55">
        <f t="shared" si="9"/>
        <v>0</v>
      </c>
      <c r="I87" s="81">
        <f t="shared" si="10"/>
        <v>0</v>
      </c>
      <c r="J87" s="48">
        <f t="shared" si="11"/>
        <v>0</v>
      </c>
      <c r="K87" s="26">
        <f t="shared" si="12"/>
        <v>0</v>
      </c>
      <c r="L87" s="21">
        <f t="shared" si="7"/>
        <v>0</v>
      </c>
    </row>
    <row r="88" spans="1:12" ht="12.75">
      <c r="A88" s="36"/>
      <c r="B88" s="14"/>
      <c r="C88" s="14"/>
      <c r="D88" s="14"/>
      <c r="E88" s="13"/>
      <c r="F88" s="58">
        <f t="shared" si="13"/>
        <v>0</v>
      </c>
      <c r="G88" s="58">
        <f t="shared" si="8"/>
        <v>0</v>
      </c>
      <c r="H88" s="55">
        <f t="shared" si="9"/>
        <v>0</v>
      </c>
      <c r="I88" s="81">
        <f t="shared" si="10"/>
        <v>0</v>
      </c>
      <c r="J88" s="48">
        <f t="shared" si="11"/>
        <v>0</v>
      </c>
      <c r="K88" s="26">
        <f t="shared" si="12"/>
        <v>0</v>
      </c>
      <c r="L88" s="21">
        <f t="shared" si="7"/>
        <v>0</v>
      </c>
    </row>
    <row r="89" spans="1:12" ht="12.75">
      <c r="A89" s="36"/>
      <c r="B89" s="14"/>
      <c r="C89" s="14"/>
      <c r="D89" s="14"/>
      <c r="E89" s="13"/>
      <c r="F89" s="58">
        <f t="shared" si="13"/>
        <v>0</v>
      </c>
      <c r="G89" s="58">
        <f t="shared" si="8"/>
        <v>0</v>
      </c>
      <c r="H89" s="55">
        <f t="shared" si="9"/>
        <v>0</v>
      </c>
      <c r="I89" s="81">
        <f t="shared" si="10"/>
        <v>0</v>
      </c>
      <c r="J89" s="48">
        <f t="shared" si="11"/>
        <v>0</v>
      </c>
      <c r="K89" s="26">
        <f t="shared" si="12"/>
        <v>0</v>
      </c>
      <c r="L89" s="21">
        <f t="shared" si="7"/>
        <v>0</v>
      </c>
    </row>
    <row r="90" spans="1:12" ht="12.75">
      <c r="A90" s="36"/>
      <c r="B90" s="14"/>
      <c r="C90" s="14"/>
      <c r="D90" s="14"/>
      <c r="E90" s="13"/>
      <c r="F90" s="58">
        <f t="shared" si="13"/>
        <v>0</v>
      </c>
      <c r="G90" s="58">
        <f t="shared" si="8"/>
        <v>0</v>
      </c>
      <c r="H90" s="55">
        <f t="shared" si="9"/>
        <v>0</v>
      </c>
      <c r="I90" s="81">
        <f t="shared" si="10"/>
        <v>0</v>
      </c>
      <c r="J90" s="48">
        <f t="shared" si="11"/>
        <v>0</v>
      </c>
      <c r="K90" s="26">
        <f t="shared" si="12"/>
        <v>0</v>
      </c>
      <c r="L90" s="21">
        <f t="shared" si="7"/>
        <v>0</v>
      </c>
    </row>
    <row r="91" spans="1:12" ht="12.75">
      <c r="A91" s="36"/>
      <c r="B91" s="14"/>
      <c r="C91" s="14"/>
      <c r="D91" s="14"/>
      <c r="E91" s="13"/>
      <c r="F91" s="58">
        <f t="shared" si="13"/>
        <v>0</v>
      </c>
      <c r="G91" s="58">
        <f t="shared" si="8"/>
        <v>0</v>
      </c>
      <c r="H91" s="55">
        <f t="shared" si="9"/>
        <v>0</v>
      </c>
      <c r="I91" s="81">
        <f t="shared" si="10"/>
        <v>0</v>
      </c>
      <c r="J91" s="48">
        <f t="shared" si="11"/>
        <v>0</v>
      </c>
      <c r="K91" s="26">
        <f t="shared" si="12"/>
        <v>0</v>
      </c>
      <c r="L91" s="21">
        <f t="shared" si="7"/>
        <v>0</v>
      </c>
    </row>
    <row r="92" spans="1:12" ht="12.75">
      <c r="A92" s="36"/>
      <c r="B92" s="14"/>
      <c r="C92" s="14"/>
      <c r="D92" s="14"/>
      <c r="E92" s="13"/>
      <c r="F92" s="58">
        <f t="shared" si="13"/>
        <v>0</v>
      </c>
      <c r="G92" s="58">
        <f t="shared" si="8"/>
        <v>0</v>
      </c>
      <c r="H92" s="55">
        <f t="shared" si="9"/>
        <v>0</v>
      </c>
      <c r="I92" s="81">
        <f t="shared" si="10"/>
        <v>0</v>
      </c>
      <c r="J92" s="48">
        <f t="shared" si="11"/>
        <v>0</v>
      </c>
      <c r="K92" s="26">
        <f t="shared" si="12"/>
        <v>0</v>
      </c>
      <c r="L92" s="21">
        <f t="shared" si="7"/>
        <v>0</v>
      </c>
    </row>
    <row r="93" spans="1:12" ht="12.75">
      <c r="A93" s="36"/>
      <c r="B93" s="14"/>
      <c r="C93" s="14"/>
      <c r="D93" s="14"/>
      <c r="E93" s="13"/>
      <c r="F93" s="58">
        <f t="shared" si="13"/>
        <v>0</v>
      </c>
      <c r="G93" s="58">
        <f t="shared" si="8"/>
        <v>0</v>
      </c>
      <c r="H93" s="55">
        <f t="shared" si="9"/>
        <v>0</v>
      </c>
      <c r="I93" s="81">
        <f t="shared" si="10"/>
        <v>0</v>
      </c>
      <c r="J93" s="48">
        <f t="shared" si="11"/>
        <v>0</v>
      </c>
      <c r="K93" s="26">
        <f t="shared" si="12"/>
        <v>0</v>
      </c>
      <c r="L93" s="21">
        <f t="shared" si="7"/>
        <v>0</v>
      </c>
    </row>
    <row r="94" spans="1:12" ht="12.75">
      <c r="A94" s="36"/>
      <c r="B94" s="14"/>
      <c r="C94" s="14"/>
      <c r="D94" s="14"/>
      <c r="E94" s="13"/>
      <c r="F94" s="58">
        <f t="shared" si="13"/>
        <v>0</v>
      </c>
      <c r="G94" s="58">
        <f t="shared" si="8"/>
        <v>0</v>
      </c>
      <c r="H94" s="55">
        <f t="shared" si="9"/>
        <v>0</v>
      </c>
      <c r="I94" s="81">
        <f t="shared" si="10"/>
        <v>0</v>
      </c>
      <c r="J94" s="48">
        <f t="shared" si="11"/>
        <v>0</v>
      </c>
      <c r="K94" s="26">
        <f t="shared" si="12"/>
        <v>0</v>
      </c>
      <c r="L94" s="21">
        <f t="shared" si="7"/>
        <v>0</v>
      </c>
    </row>
    <row r="95" spans="1:12" ht="12.75">
      <c r="A95" s="36"/>
      <c r="B95" s="14"/>
      <c r="C95" s="14"/>
      <c r="D95" s="14"/>
      <c r="E95" s="13"/>
      <c r="F95" s="58">
        <f t="shared" si="13"/>
        <v>0</v>
      </c>
      <c r="G95" s="58">
        <f t="shared" si="8"/>
        <v>0</v>
      </c>
      <c r="H95" s="55">
        <f t="shared" si="9"/>
        <v>0</v>
      </c>
      <c r="I95" s="81">
        <f t="shared" si="10"/>
        <v>0</v>
      </c>
      <c r="J95" s="48">
        <f t="shared" si="11"/>
        <v>0</v>
      </c>
      <c r="K95" s="26">
        <f t="shared" si="12"/>
        <v>0</v>
      </c>
      <c r="L95" s="21">
        <f t="shared" si="7"/>
        <v>0</v>
      </c>
    </row>
    <row r="96" spans="1:12" ht="12.75">
      <c r="A96" s="36"/>
      <c r="B96" s="14"/>
      <c r="C96" s="14"/>
      <c r="D96" s="14"/>
      <c r="E96" s="13"/>
      <c r="F96" s="58">
        <f t="shared" si="13"/>
        <v>0</v>
      </c>
      <c r="G96" s="58">
        <f t="shared" si="8"/>
        <v>0</v>
      </c>
      <c r="H96" s="55">
        <f t="shared" si="9"/>
        <v>0</v>
      </c>
      <c r="I96" s="81">
        <f t="shared" si="10"/>
        <v>0</v>
      </c>
      <c r="J96" s="48">
        <f t="shared" si="11"/>
        <v>0</v>
      </c>
      <c r="K96" s="26">
        <f t="shared" si="12"/>
        <v>0</v>
      </c>
      <c r="L96" s="21">
        <f t="shared" si="7"/>
        <v>0</v>
      </c>
    </row>
    <row r="97" spans="1:12" ht="12.75">
      <c r="A97" s="36"/>
      <c r="B97" s="14"/>
      <c r="C97" s="14"/>
      <c r="D97" s="14"/>
      <c r="E97" s="13"/>
      <c r="F97" s="58">
        <f t="shared" si="13"/>
        <v>0</v>
      </c>
      <c r="G97" s="58">
        <f t="shared" si="8"/>
        <v>0</v>
      </c>
      <c r="H97" s="55">
        <f t="shared" si="9"/>
        <v>0</v>
      </c>
      <c r="I97" s="81">
        <f t="shared" si="10"/>
        <v>0</v>
      </c>
      <c r="J97" s="48">
        <f t="shared" si="11"/>
        <v>0</v>
      </c>
      <c r="K97" s="26">
        <f t="shared" si="12"/>
        <v>0</v>
      </c>
      <c r="L97" s="21">
        <f t="shared" si="7"/>
        <v>0</v>
      </c>
    </row>
    <row r="98" spans="1:12" ht="12.75">
      <c r="A98" s="36"/>
      <c r="B98" s="14"/>
      <c r="C98" s="14"/>
      <c r="D98" s="14"/>
      <c r="E98" s="13"/>
      <c r="F98" s="58">
        <f t="shared" si="13"/>
        <v>0</v>
      </c>
      <c r="G98" s="58">
        <f t="shared" si="8"/>
        <v>0</v>
      </c>
      <c r="H98" s="55">
        <f t="shared" si="9"/>
        <v>0</v>
      </c>
      <c r="I98" s="81">
        <f t="shared" si="10"/>
        <v>0</v>
      </c>
      <c r="J98" s="48">
        <f t="shared" si="11"/>
        <v>0</v>
      </c>
      <c r="K98" s="26">
        <f t="shared" si="12"/>
        <v>0</v>
      </c>
      <c r="L98" s="21">
        <f t="shared" si="7"/>
        <v>0</v>
      </c>
    </row>
    <row r="99" spans="1:12" ht="12.75">
      <c r="A99" s="36"/>
      <c r="B99" s="14"/>
      <c r="C99" s="14"/>
      <c r="D99" s="14"/>
      <c r="E99" s="13"/>
      <c r="F99" s="58">
        <f t="shared" si="13"/>
        <v>0</v>
      </c>
      <c r="G99" s="58">
        <f t="shared" si="8"/>
        <v>0</v>
      </c>
      <c r="H99" s="55">
        <f t="shared" si="9"/>
        <v>0</v>
      </c>
      <c r="I99" s="81">
        <f t="shared" si="10"/>
        <v>0</v>
      </c>
      <c r="J99" s="48">
        <f t="shared" si="11"/>
        <v>0</v>
      </c>
      <c r="K99" s="26">
        <f t="shared" si="12"/>
        <v>0</v>
      </c>
      <c r="L99" s="21">
        <f t="shared" si="7"/>
        <v>0</v>
      </c>
    </row>
    <row r="100" spans="1:12" ht="12.75">
      <c r="A100" s="36"/>
      <c r="B100" s="14"/>
      <c r="C100" s="14"/>
      <c r="D100" s="14"/>
      <c r="E100" s="13"/>
      <c r="F100" s="58">
        <f t="shared" si="13"/>
        <v>0</v>
      </c>
      <c r="G100" s="58">
        <f t="shared" si="8"/>
        <v>0</v>
      </c>
      <c r="H100" s="55">
        <f t="shared" si="9"/>
        <v>0</v>
      </c>
      <c r="I100" s="81">
        <f t="shared" si="10"/>
        <v>0</v>
      </c>
      <c r="J100" s="48">
        <f t="shared" si="11"/>
        <v>0</v>
      </c>
      <c r="K100" s="26">
        <f t="shared" si="12"/>
        <v>0</v>
      </c>
      <c r="L100" s="21">
        <f t="shared" si="7"/>
        <v>0</v>
      </c>
    </row>
    <row r="101" spans="1:12" ht="12.75">
      <c r="A101" s="36"/>
      <c r="B101" s="14"/>
      <c r="C101" s="14"/>
      <c r="D101" s="14"/>
      <c r="E101" s="13"/>
      <c r="F101" s="58">
        <f t="shared" si="13"/>
        <v>0</v>
      </c>
      <c r="G101" s="58">
        <f t="shared" si="8"/>
        <v>0</v>
      </c>
      <c r="H101" s="55">
        <f t="shared" si="9"/>
        <v>0</v>
      </c>
      <c r="I101" s="81">
        <f t="shared" si="10"/>
        <v>0</v>
      </c>
      <c r="J101" s="48">
        <f t="shared" si="11"/>
        <v>0</v>
      </c>
      <c r="K101" s="26">
        <f t="shared" si="12"/>
        <v>0</v>
      </c>
      <c r="L101" s="21">
        <f t="shared" si="7"/>
        <v>0</v>
      </c>
    </row>
    <row r="102" spans="1:12" ht="12.75">
      <c r="A102" s="36"/>
      <c r="B102" s="14"/>
      <c r="C102" s="14"/>
      <c r="D102" s="14"/>
      <c r="E102" s="13"/>
      <c r="F102" s="58">
        <f t="shared" si="13"/>
        <v>0</v>
      </c>
      <c r="G102" s="58">
        <f t="shared" si="8"/>
        <v>0</v>
      </c>
      <c r="H102" s="55">
        <f t="shared" si="9"/>
        <v>0</v>
      </c>
      <c r="I102" s="81">
        <f t="shared" si="10"/>
        <v>0</v>
      </c>
      <c r="J102" s="48">
        <f t="shared" si="11"/>
        <v>0</v>
      </c>
      <c r="K102" s="26">
        <f t="shared" si="12"/>
        <v>0</v>
      </c>
      <c r="L102" s="21">
        <f t="shared" si="7"/>
        <v>0</v>
      </c>
    </row>
    <row r="103" spans="1:12" ht="12.75">
      <c r="A103" s="36"/>
      <c r="B103" s="14"/>
      <c r="C103" s="14"/>
      <c r="D103" s="14"/>
      <c r="E103" s="13"/>
      <c r="F103" s="58">
        <f t="shared" si="13"/>
        <v>0</v>
      </c>
      <c r="G103" s="58">
        <f t="shared" si="8"/>
        <v>0</v>
      </c>
      <c r="H103" s="55">
        <f t="shared" si="9"/>
        <v>0</v>
      </c>
      <c r="I103" s="81">
        <f t="shared" si="10"/>
        <v>0</v>
      </c>
      <c r="J103" s="48">
        <f t="shared" si="11"/>
        <v>0</v>
      </c>
      <c r="K103" s="26">
        <f t="shared" si="12"/>
        <v>0</v>
      </c>
      <c r="L103" s="21">
        <f t="shared" si="7"/>
        <v>0</v>
      </c>
    </row>
    <row r="104" spans="1:12" ht="12.75">
      <c r="A104" s="36"/>
      <c r="B104" s="14"/>
      <c r="C104" s="14"/>
      <c r="D104" s="14"/>
      <c r="E104" s="13"/>
      <c r="F104" s="58">
        <f t="shared" si="13"/>
        <v>0</v>
      </c>
      <c r="G104" s="58">
        <f t="shared" si="8"/>
        <v>0</v>
      </c>
      <c r="H104" s="55">
        <f t="shared" si="9"/>
        <v>0</v>
      </c>
      <c r="I104" s="81">
        <f t="shared" si="10"/>
        <v>0</v>
      </c>
      <c r="J104" s="48">
        <f t="shared" si="11"/>
        <v>0</v>
      </c>
      <c r="K104" s="26">
        <f t="shared" si="12"/>
        <v>0</v>
      </c>
      <c r="L104" s="21">
        <f t="shared" si="7"/>
        <v>0</v>
      </c>
    </row>
    <row r="105" spans="1:12" ht="12.75">
      <c r="A105" s="36"/>
      <c r="B105" s="14"/>
      <c r="C105" s="14"/>
      <c r="D105" s="14"/>
      <c r="E105" s="13"/>
      <c r="F105" s="58">
        <f t="shared" si="13"/>
        <v>0</v>
      </c>
      <c r="G105" s="58">
        <f t="shared" si="8"/>
        <v>0</v>
      </c>
      <c r="H105" s="55">
        <f t="shared" si="9"/>
        <v>0</v>
      </c>
      <c r="I105" s="81">
        <f t="shared" si="10"/>
        <v>0</v>
      </c>
      <c r="J105" s="48">
        <f t="shared" si="11"/>
        <v>0</v>
      </c>
      <c r="K105" s="26">
        <f t="shared" si="12"/>
        <v>0</v>
      </c>
      <c r="L105" s="21">
        <f t="shared" si="7"/>
        <v>0</v>
      </c>
    </row>
    <row r="106" spans="1:12" ht="12.75">
      <c r="A106" s="36"/>
      <c r="B106" s="14"/>
      <c r="C106" s="14"/>
      <c r="D106" s="14"/>
      <c r="E106" s="13"/>
      <c r="F106" s="58">
        <f t="shared" si="13"/>
        <v>0</v>
      </c>
      <c r="G106" s="58">
        <f t="shared" si="8"/>
        <v>0</v>
      </c>
      <c r="H106" s="55">
        <f t="shared" si="9"/>
        <v>0</v>
      </c>
      <c r="I106" s="81">
        <f t="shared" si="10"/>
        <v>0</v>
      </c>
      <c r="J106" s="48">
        <f t="shared" si="11"/>
        <v>0</v>
      </c>
      <c r="K106" s="26">
        <f t="shared" si="12"/>
        <v>0</v>
      </c>
      <c r="L106" s="21">
        <f t="shared" si="7"/>
        <v>0</v>
      </c>
    </row>
    <row r="107" spans="1:12" ht="12.75">
      <c r="A107" s="36"/>
      <c r="B107" s="14"/>
      <c r="C107" s="14"/>
      <c r="D107" s="14"/>
      <c r="E107" s="13"/>
      <c r="F107" s="58">
        <f t="shared" si="13"/>
        <v>0</v>
      </c>
      <c r="G107" s="58">
        <f t="shared" si="8"/>
        <v>0</v>
      </c>
      <c r="H107" s="55">
        <f t="shared" si="9"/>
        <v>0</v>
      </c>
      <c r="I107" s="81">
        <f t="shared" si="10"/>
        <v>0</v>
      </c>
      <c r="J107" s="48">
        <f t="shared" si="11"/>
        <v>0</v>
      </c>
      <c r="K107" s="26">
        <f t="shared" si="12"/>
        <v>0</v>
      </c>
      <c r="L107" s="21">
        <f t="shared" si="7"/>
        <v>0</v>
      </c>
    </row>
    <row r="108" spans="1:12" ht="12.75">
      <c r="A108" s="36"/>
      <c r="B108" s="14"/>
      <c r="C108" s="14"/>
      <c r="D108" s="14"/>
      <c r="E108" s="13"/>
      <c r="F108" s="58">
        <f t="shared" si="13"/>
        <v>0</v>
      </c>
      <c r="G108" s="58">
        <f t="shared" si="8"/>
        <v>0</v>
      </c>
      <c r="H108" s="55">
        <f t="shared" si="9"/>
        <v>0</v>
      </c>
      <c r="I108" s="81">
        <f t="shared" si="10"/>
        <v>0</v>
      </c>
      <c r="J108" s="48">
        <f t="shared" si="11"/>
        <v>0</v>
      </c>
      <c r="K108" s="26">
        <f t="shared" si="12"/>
        <v>0</v>
      </c>
      <c r="L108" s="21">
        <f t="shared" si="7"/>
        <v>0</v>
      </c>
    </row>
    <row r="109" spans="1:12" ht="12.75">
      <c r="A109" s="36"/>
      <c r="B109" s="14"/>
      <c r="C109" s="14"/>
      <c r="D109" s="14"/>
      <c r="E109" s="13"/>
      <c r="F109" s="58">
        <f t="shared" si="13"/>
        <v>0</v>
      </c>
      <c r="G109" s="58">
        <f t="shared" si="8"/>
        <v>0</v>
      </c>
      <c r="H109" s="55">
        <f t="shared" si="9"/>
        <v>0</v>
      </c>
      <c r="I109" s="81">
        <f t="shared" si="10"/>
        <v>0</v>
      </c>
      <c r="J109" s="48">
        <f t="shared" si="11"/>
        <v>0</v>
      </c>
      <c r="K109" s="26">
        <f t="shared" si="12"/>
        <v>0</v>
      </c>
      <c r="L109" s="21">
        <f t="shared" si="7"/>
        <v>0</v>
      </c>
    </row>
    <row r="110" spans="1:12" ht="12.75">
      <c r="A110" s="36"/>
      <c r="B110" s="14"/>
      <c r="C110" s="14"/>
      <c r="D110" s="14"/>
      <c r="E110" s="13"/>
      <c r="F110" s="58">
        <f t="shared" si="13"/>
        <v>0</v>
      </c>
      <c r="G110" s="58">
        <f t="shared" si="8"/>
        <v>0</v>
      </c>
      <c r="H110" s="55">
        <f t="shared" si="9"/>
        <v>0</v>
      </c>
      <c r="I110" s="81">
        <f t="shared" si="10"/>
        <v>0</v>
      </c>
      <c r="J110" s="48">
        <f t="shared" si="11"/>
        <v>0</v>
      </c>
      <c r="K110" s="26">
        <f t="shared" si="12"/>
        <v>0</v>
      </c>
      <c r="L110" s="21">
        <f t="shared" si="7"/>
        <v>0</v>
      </c>
    </row>
    <row r="111" spans="1:12" ht="12.75">
      <c r="A111" s="36"/>
      <c r="B111" s="14"/>
      <c r="C111" s="14"/>
      <c r="D111" s="14"/>
      <c r="E111" s="13"/>
      <c r="F111" s="58">
        <f t="shared" si="13"/>
        <v>0</v>
      </c>
      <c r="G111" s="58">
        <f t="shared" si="8"/>
        <v>0</v>
      </c>
      <c r="H111" s="55">
        <f t="shared" si="9"/>
        <v>0</v>
      </c>
      <c r="I111" s="81">
        <f t="shared" si="10"/>
        <v>0</v>
      </c>
      <c r="J111" s="48">
        <f t="shared" si="11"/>
        <v>0</v>
      </c>
      <c r="K111" s="26">
        <f t="shared" si="12"/>
        <v>0</v>
      </c>
      <c r="L111" s="21">
        <f t="shared" si="7"/>
        <v>0</v>
      </c>
    </row>
    <row r="112" spans="1:12" ht="12.75">
      <c r="A112" s="36"/>
      <c r="B112" s="14"/>
      <c r="C112" s="14"/>
      <c r="D112" s="14"/>
      <c r="E112" s="13"/>
      <c r="F112" s="58">
        <f t="shared" si="13"/>
        <v>0</v>
      </c>
      <c r="G112" s="58">
        <f t="shared" si="8"/>
        <v>0</v>
      </c>
      <c r="H112" s="55">
        <f t="shared" si="9"/>
        <v>0</v>
      </c>
      <c r="I112" s="81">
        <f t="shared" si="10"/>
        <v>0</v>
      </c>
      <c r="J112" s="48">
        <f t="shared" si="11"/>
        <v>0</v>
      </c>
      <c r="K112" s="26">
        <f t="shared" si="12"/>
        <v>0</v>
      </c>
      <c r="L112" s="21">
        <f t="shared" si="7"/>
        <v>0</v>
      </c>
    </row>
    <row r="113" spans="1:12" ht="12.75">
      <c r="A113" s="36"/>
      <c r="B113" s="14"/>
      <c r="C113" s="14"/>
      <c r="D113" s="14"/>
      <c r="E113" s="13"/>
      <c r="F113" s="58">
        <f t="shared" si="13"/>
        <v>0</v>
      </c>
      <c r="G113" s="58">
        <f t="shared" si="8"/>
        <v>0</v>
      </c>
      <c r="H113" s="55">
        <f t="shared" si="9"/>
        <v>0</v>
      </c>
      <c r="I113" s="81">
        <f t="shared" si="10"/>
        <v>0</v>
      </c>
      <c r="J113" s="48">
        <f t="shared" si="11"/>
        <v>0</v>
      </c>
      <c r="K113" s="26">
        <f t="shared" si="12"/>
        <v>0</v>
      </c>
      <c r="L113" s="21">
        <f t="shared" si="7"/>
        <v>0</v>
      </c>
    </row>
    <row r="114" spans="1:12" ht="12.75">
      <c r="A114" s="36"/>
      <c r="B114" s="14"/>
      <c r="C114" s="14"/>
      <c r="D114" s="14"/>
      <c r="E114" s="13"/>
      <c r="F114" s="58">
        <f t="shared" si="13"/>
        <v>0</v>
      </c>
      <c r="G114" s="58">
        <f t="shared" si="8"/>
        <v>0</v>
      </c>
      <c r="H114" s="55">
        <f t="shared" si="9"/>
        <v>0</v>
      </c>
      <c r="I114" s="81">
        <f t="shared" si="10"/>
        <v>0</v>
      </c>
      <c r="J114" s="48">
        <f t="shared" si="11"/>
        <v>0</v>
      </c>
      <c r="K114" s="26">
        <f t="shared" si="12"/>
        <v>0</v>
      </c>
      <c r="L114" s="21">
        <f t="shared" si="7"/>
        <v>0</v>
      </c>
    </row>
    <row r="115" spans="1:12" ht="12.75">
      <c r="A115" s="36"/>
      <c r="B115" s="14"/>
      <c r="C115" s="14"/>
      <c r="D115" s="14"/>
      <c r="E115" s="13"/>
      <c r="F115" s="58">
        <f t="shared" si="13"/>
        <v>0</v>
      </c>
      <c r="G115" s="58">
        <f t="shared" si="8"/>
        <v>0</v>
      </c>
      <c r="H115" s="55">
        <f t="shared" si="9"/>
        <v>0</v>
      </c>
      <c r="I115" s="81">
        <f t="shared" si="10"/>
        <v>0</v>
      </c>
      <c r="J115" s="48">
        <f t="shared" si="11"/>
        <v>0</v>
      </c>
      <c r="K115" s="26">
        <f t="shared" si="12"/>
        <v>0</v>
      </c>
      <c r="L115" s="21">
        <f t="shared" si="7"/>
        <v>0</v>
      </c>
    </row>
    <row r="116" spans="1:12" ht="12.75">
      <c r="A116" s="36"/>
      <c r="B116" s="14"/>
      <c r="C116" s="14"/>
      <c r="D116" s="14"/>
      <c r="E116" s="13"/>
      <c r="F116" s="58">
        <f t="shared" si="13"/>
        <v>0</v>
      </c>
      <c r="G116" s="58">
        <f t="shared" si="8"/>
        <v>0</v>
      </c>
      <c r="H116" s="55">
        <f t="shared" si="9"/>
        <v>0</v>
      </c>
      <c r="I116" s="81">
        <f t="shared" si="10"/>
        <v>0</v>
      </c>
      <c r="J116" s="48">
        <f t="shared" si="11"/>
        <v>0</v>
      </c>
      <c r="K116" s="26">
        <f t="shared" si="12"/>
        <v>0</v>
      </c>
      <c r="L116" s="21">
        <f t="shared" si="7"/>
        <v>0</v>
      </c>
    </row>
    <row r="117" spans="1:12" ht="12.75">
      <c r="A117" s="36"/>
      <c r="B117" s="14"/>
      <c r="C117" s="14"/>
      <c r="D117" s="14"/>
      <c r="E117" s="13"/>
      <c r="F117" s="58">
        <f t="shared" si="13"/>
        <v>0</v>
      </c>
      <c r="G117" s="58">
        <f t="shared" si="8"/>
        <v>0</v>
      </c>
      <c r="H117" s="55">
        <f t="shared" si="9"/>
        <v>0</v>
      </c>
      <c r="I117" s="81">
        <f t="shared" si="10"/>
        <v>0</v>
      </c>
      <c r="J117" s="48">
        <f t="shared" si="11"/>
        <v>0</v>
      </c>
      <c r="K117" s="26">
        <f t="shared" si="12"/>
        <v>0</v>
      </c>
      <c r="L117" s="21">
        <f t="shared" si="7"/>
        <v>0</v>
      </c>
    </row>
    <row r="118" spans="1:12" ht="12.75">
      <c r="A118" s="36"/>
      <c r="B118" s="14"/>
      <c r="C118" s="14"/>
      <c r="D118" s="14"/>
      <c r="E118" s="13"/>
      <c r="F118" s="58">
        <f t="shared" si="13"/>
        <v>0</v>
      </c>
      <c r="G118" s="58">
        <f t="shared" si="8"/>
        <v>0</v>
      </c>
      <c r="H118" s="55">
        <f t="shared" si="9"/>
        <v>0</v>
      </c>
      <c r="I118" s="81">
        <f t="shared" si="10"/>
        <v>0</v>
      </c>
      <c r="J118" s="48">
        <f t="shared" si="11"/>
        <v>0</v>
      </c>
      <c r="K118" s="26">
        <f t="shared" si="12"/>
        <v>0</v>
      </c>
      <c r="L118" s="21">
        <f t="shared" si="7"/>
        <v>0</v>
      </c>
    </row>
    <row r="119" spans="1:12" ht="12.75">
      <c r="A119" s="36"/>
      <c r="B119" s="14"/>
      <c r="C119" s="14"/>
      <c r="D119" s="14"/>
      <c r="E119" s="13"/>
      <c r="F119" s="58">
        <f t="shared" si="13"/>
        <v>0</v>
      </c>
      <c r="G119" s="58">
        <f t="shared" si="8"/>
        <v>0</v>
      </c>
      <c r="H119" s="55">
        <f t="shared" si="9"/>
        <v>0</v>
      </c>
      <c r="I119" s="81">
        <f t="shared" si="10"/>
        <v>0</v>
      </c>
      <c r="J119" s="48">
        <f t="shared" si="11"/>
        <v>0</v>
      </c>
      <c r="K119" s="26">
        <f t="shared" si="12"/>
        <v>0</v>
      </c>
      <c r="L119" s="21">
        <f t="shared" si="7"/>
        <v>0</v>
      </c>
    </row>
    <row r="120" spans="1:12" ht="12.75">
      <c r="A120" s="36"/>
      <c r="B120" s="14"/>
      <c r="C120" s="14"/>
      <c r="D120" s="14"/>
      <c r="E120" s="13"/>
      <c r="F120" s="58">
        <f t="shared" si="13"/>
        <v>0</v>
      </c>
      <c r="G120" s="58">
        <f t="shared" si="8"/>
        <v>0</v>
      </c>
      <c r="H120" s="55">
        <f t="shared" si="9"/>
        <v>0</v>
      </c>
      <c r="I120" s="81">
        <f t="shared" si="10"/>
        <v>0</v>
      </c>
      <c r="J120" s="48">
        <f t="shared" si="11"/>
        <v>0</v>
      </c>
      <c r="K120" s="26">
        <f t="shared" si="12"/>
        <v>0</v>
      </c>
      <c r="L120" s="21">
        <f t="shared" si="7"/>
        <v>0</v>
      </c>
    </row>
    <row r="121" spans="1:12" ht="12.75">
      <c r="A121" s="36"/>
      <c r="B121" s="14"/>
      <c r="C121" s="14"/>
      <c r="D121" s="14"/>
      <c r="E121" s="13"/>
      <c r="F121" s="58">
        <f t="shared" si="13"/>
        <v>0</v>
      </c>
      <c r="G121" s="58">
        <f t="shared" si="8"/>
        <v>0</v>
      </c>
      <c r="H121" s="55">
        <f t="shared" si="9"/>
        <v>0</v>
      </c>
      <c r="I121" s="81">
        <f t="shared" si="10"/>
        <v>0</v>
      </c>
      <c r="J121" s="48">
        <f t="shared" si="11"/>
        <v>0</v>
      </c>
      <c r="K121" s="26">
        <f t="shared" si="12"/>
        <v>0</v>
      </c>
      <c r="L121" s="21">
        <f t="shared" si="7"/>
        <v>0</v>
      </c>
    </row>
    <row r="122" spans="1:12" ht="12.75">
      <c r="A122" s="36"/>
      <c r="B122" s="14"/>
      <c r="C122" s="14"/>
      <c r="D122" s="14"/>
      <c r="E122" s="13"/>
      <c r="F122" s="58">
        <f t="shared" si="13"/>
        <v>0</v>
      </c>
      <c r="G122" s="58">
        <f t="shared" si="8"/>
        <v>0</v>
      </c>
      <c r="H122" s="55">
        <f t="shared" si="9"/>
        <v>0</v>
      </c>
      <c r="I122" s="81">
        <f t="shared" si="10"/>
        <v>0</v>
      </c>
      <c r="J122" s="48">
        <f t="shared" si="11"/>
        <v>0</v>
      </c>
      <c r="K122" s="26">
        <f t="shared" si="12"/>
        <v>0</v>
      </c>
      <c r="L122" s="21">
        <f t="shared" si="7"/>
        <v>0</v>
      </c>
    </row>
    <row r="123" spans="1:12" ht="12.75">
      <c r="A123" s="36"/>
      <c r="B123" s="14"/>
      <c r="C123" s="14"/>
      <c r="D123" s="14"/>
      <c r="E123" s="13"/>
      <c r="F123" s="58">
        <f t="shared" si="13"/>
        <v>0</v>
      </c>
      <c r="G123" s="58">
        <f t="shared" si="8"/>
        <v>0</v>
      </c>
      <c r="H123" s="55">
        <f t="shared" si="9"/>
        <v>0</v>
      </c>
      <c r="I123" s="81">
        <f t="shared" si="10"/>
        <v>0</v>
      </c>
      <c r="J123" s="48">
        <f t="shared" si="11"/>
        <v>0</v>
      </c>
      <c r="K123" s="26">
        <f t="shared" si="12"/>
        <v>0</v>
      </c>
      <c r="L123" s="21">
        <f t="shared" si="7"/>
        <v>0</v>
      </c>
    </row>
    <row r="124" spans="1:12" ht="12.75">
      <c r="A124" s="36"/>
      <c r="B124" s="14"/>
      <c r="C124" s="14"/>
      <c r="D124" s="14"/>
      <c r="E124" s="13"/>
      <c r="F124" s="58">
        <f t="shared" si="13"/>
        <v>0</v>
      </c>
      <c r="G124" s="58">
        <f t="shared" si="8"/>
        <v>0</v>
      </c>
      <c r="H124" s="55">
        <f t="shared" si="9"/>
        <v>0</v>
      </c>
      <c r="I124" s="81">
        <f t="shared" si="10"/>
        <v>0</v>
      </c>
      <c r="J124" s="48">
        <f t="shared" si="11"/>
        <v>0</v>
      </c>
      <c r="K124" s="26">
        <f t="shared" si="12"/>
        <v>0</v>
      </c>
      <c r="L124" s="21">
        <f t="shared" si="7"/>
        <v>0</v>
      </c>
    </row>
    <row r="125" spans="1:12" ht="12.75">
      <c r="A125" s="36"/>
      <c r="B125" s="14"/>
      <c r="C125" s="14"/>
      <c r="D125" s="14"/>
      <c r="E125" s="13"/>
      <c r="F125" s="58">
        <f t="shared" si="13"/>
        <v>0</v>
      </c>
      <c r="G125" s="58">
        <f t="shared" si="8"/>
        <v>0</v>
      </c>
      <c r="H125" s="55">
        <f t="shared" si="9"/>
        <v>0</v>
      </c>
      <c r="I125" s="81">
        <f t="shared" si="10"/>
        <v>0</v>
      </c>
      <c r="J125" s="48">
        <f t="shared" si="11"/>
        <v>0</v>
      </c>
      <c r="K125" s="26">
        <f t="shared" si="12"/>
        <v>0</v>
      </c>
      <c r="L125" s="21">
        <f t="shared" si="7"/>
        <v>0</v>
      </c>
    </row>
    <row r="126" spans="1:12" ht="13.5" thickBot="1">
      <c r="A126" s="37"/>
      <c r="B126" s="2"/>
      <c r="C126" s="2"/>
      <c r="D126" s="2"/>
      <c r="E126" s="3"/>
      <c r="F126" s="56">
        <f t="shared" si="13"/>
        <v>0</v>
      </c>
      <c r="G126" s="56">
        <f t="shared" si="8"/>
        <v>0</v>
      </c>
      <c r="H126" s="56">
        <f t="shared" si="9"/>
        <v>0</v>
      </c>
      <c r="I126" s="82">
        <f t="shared" si="10"/>
        <v>0</v>
      </c>
      <c r="J126" s="49">
        <f t="shared" si="11"/>
        <v>0</v>
      </c>
      <c r="K126" s="27">
        <f t="shared" si="12"/>
        <v>0</v>
      </c>
      <c r="L126" s="22">
        <f t="shared" si="7"/>
        <v>0</v>
      </c>
    </row>
    <row r="127" spans="9:12" ht="13.5" thickBot="1">
      <c r="I127" s="28"/>
      <c r="J127" s="28"/>
      <c r="K127" s="28"/>
      <c r="L127" s="28"/>
    </row>
    <row r="128" spans="1:12" s="6" customFormat="1" ht="18.75" customHeight="1" thickBot="1">
      <c r="A128" s="38" t="s">
        <v>24</v>
      </c>
      <c r="B128" s="23">
        <f>SUM(B13:B126)</f>
        <v>0</v>
      </c>
      <c r="C128" s="23">
        <f>SUM(C13:C126)</f>
        <v>0</v>
      </c>
      <c r="D128" s="23">
        <f aca="true" t="shared" si="14" ref="D128:L128">SUM(D13:D126)</f>
        <v>0</v>
      </c>
      <c r="E128" s="23">
        <f t="shared" si="14"/>
        <v>0</v>
      </c>
      <c r="F128" s="29">
        <f t="shared" si="14"/>
        <v>0</v>
      </c>
      <c r="G128" s="29">
        <f t="shared" si="14"/>
        <v>0</v>
      </c>
      <c r="H128" s="29">
        <f t="shared" si="14"/>
        <v>0</v>
      </c>
      <c r="I128" s="29">
        <f t="shared" si="14"/>
        <v>0</v>
      </c>
      <c r="J128" s="29">
        <f t="shared" si="14"/>
        <v>0</v>
      </c>
      <c r="K128" s="29">
        <f t="shared" si="14"/>
        <v>0</v>
      </c>
      <c r="L128" s="31">
        <f t="shared" si="14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2:L42"/>
  <sheetViews>
    <sheetView zoomScalePageLayoutView="0" workbookViewId="0" topLeftCell="A1">
      <pane ySplit="12" topLeftCell="A36" activePane="bottomLeft" state="frozen"/>
      <selection pane="topLeft" activeCell="A1" sqref="A1"/>
      <selection pane="bottomLeft" activeCell="F38" sqref="F38"/>
    </sheetView>
  </sheetViews>
  <sheetFormatPr defaultColWidth="9.140625" defaultRowHeight="12.75"/>
  <cols>
    <col min="1" max="1" width="9.140625" style="33" customWidth="1"/>
  </cols>
  <sheetData>
    <row r="2" spans="1:11" s="5" customFormat="1" ht="25.5" customHeight="1">
      <c r="A2" s="77" t="s">
        <v>23</v>
      </c>
      <c r="B2" s="70"/>
      <c r="C2" s="70"/>
      <c r="D2" s="70"/>
      <c r="E2" s="70"/>
      <c r="F2" s="70"/>
      <c r="G2" s="70"/>
      <c r="H2" s="70"/>
      <c r="I2" s="70"/>
      <c r="J2" s="70"/>
      <c r="K2" s="78"/>
    </row>
    <row r="3" spans="1:11" s="5" customFormat="1" ht="25.5" customHeight="1">
      <c r="A3" s="32"/>
      <c r="B3" s="4" t="s">
        <v>25</v>
      </c>
      <c r="C3" s="4"/>
      <c r="D3" s="4"/>
      <c r="E3" s="4"/>
      <c r="F3" s="4"/>
      <c r="G3" s="4"/>
      <c r="H3" s="4"/>
      <c r="I3" s="4"/>
      <c r="J3" s="4"/>
      <c r="K3" s="4"/>
    </row>
    <row r="4" spans="1:11" s="5" customFormat="1" ht="25.5" customHeight="1">
      <c r="A4" s="39" t="s">
        <v>22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ht="13.5" thickBot="1"/>
    <row r="6" spans="1:6" ht="13.5" thickBot="1">
      <c r="A6" s="64" t="s">
        <v>1</v>
      </c>
      <c r="B6" s="65"/>
      <c r="C6" s="66"/>
      <c r="E6" s="15" t="s">
        <v>2</v>
      </c>
      <c r="F6" s="16"/>
    </row>
    <row r="7" spans="1:6" ht="13.5" thickBot="1">
      <c r="A7" s="67"/>
      <c r="B7" s="68"/>
      <c r="C7" s="69"/>
      <c r="E7" s="13" t="s">
        <v>3</v>
      </c>
      <c r="F7" s="43">
        <v>14</v>
      </c>
    </row>
    <row r="8" spans="5:10" ht="12.75">
      <c r="E8" s="13" t="s">
        <v>4</v>
      </c>
      <c r="F8" s="43">
        <v>10</v>
      </c>
      <c r="J8" s="41"/>
    </row>
    <row r="9" spans="5:6" ht="13.5" thickBot="1">
      <c r="E9" s="3" t="s">
        <v>5</v>
      </c>
      <c r="F9" s="44">
        <v>10</v>
      </c>
    </row>
    <row r="10" ht="15" customHeight="1" thickBot="1"/>
    <row r="11" spans="1:12" ht="17.25" customHeight="1" thickBot="1">
      <c r="A11" s="34"/>
      <c r="B11" s="7"/>
      <c r="C11" s="8"/>
      <c r="D11" s="9" t="s">
        <v>6</v>
      </c>
      <c r="E11" s="10"/>
      <c r="F11" s="8" t="s">
        <v>7</v>
      </c>
      <c r="G11" s="9"/>
      <c r="H11" s="10"/>
      <c r="I11" s="17" t="s">
        <v>8</v>
      </c>
      <c r="J11" s="18"/>
      <c r="K11" s="18"/>
      <c r="L11" s="19"/>
    </row>
    <row r="12" spans="1:12" ht="20.25" customHeight="1" thickBot="1">
      <c r="A12" s="35" t="s">
        <v>9</v>
      </c>
      <c r="B12" s="11" t="s">
        <v>10</v>
      </c>
      <c r="C12" s="12" t="s">
        <v>11</v>
      </c>
      <c r="D12" s="12" t="s">
        <v>12</v>
      </c>
      <c r="E12" s="12" t="s">
        <v>13</v>
      </c>
      <c r="F12" s="7" t="s">
        <v>11</v>
      </c>
      <c r="G12" s="7" t="s">
        <v>12</v>
      </c>
      <c r="H12" s="7" t="s">
        <v>13</v>
      </c>
      <c r="I12" s="7" t="s">
        <v>11</v>
      </c>
      <c r="J12" s="7" t="s">
        <v>12</v>
      </c>
      <c r="K12" s="7" t="s">
        <v>13</v>
      </c>
      <c r="L12" s="11" t="s">
        <v>14</v>
      </c>
    </row>
    <row r="13" spans="1:12" ht="12.75">
      <c r="A13" s="40"/>
      <c r="B13" s="1"/>
      <c r="C13" s="1"/>
      <c r="D13" s="1"/>
      <c r="E13" s="45"/>
      <c r="F13" s="57">
        <f>B13*C13*F$7</f>
        <v>0</v>
      </c>
      <c r="G13" s="54">
        <f>B13*D13*F$8</f>
        <v>0</v>
      </c>
      <c r="H13" s="83">
        <f>B13*E13*F$9</f>
        <v>0</v>
      </c>
      <c r="I13" s="80">
        <f>IF((F13&gt;(C13*B13*$F$7)),(C13*B13*$F$7),F13)</f>
        <v>0</v>
      </c>
      <c r="J13" s="47">
        <f>IF((G13&gt;(D13*B13*$F$8)),(D13*B13*$F$8),G13)</f>
        <v>0</v>
      </c>
      <c r="K13" s="30">
        <f>IF((H13&gt;(E13*B13*$F$9)),(E13*B13*$F$9),H13)</f>
        <v>0</v>
      </c>
      <c r="L13" s="46">
        <f>SUM(I13:K13)</f>
        <v>0</v>
      </c>
    </row>
    <row r="14" spans="1:12" ht="12.75">
      <c r="A14" s="36"/>
      <c r="B14" s="14"/>
      <c r="C14" s="14"/>
      <c r="D14" s="14"/>
      <c r="E14" s="13"/>
      <c r="F14" s="58">
        <f>B14*C14*F$7</f>
        <v>0</v>
      </c>
      <c r="G14" s="55">
        <f>B14*D14*F$8</f>
        <v>0</v>
      </c>
      <c r="H14" s="43">
        <f>B14*E14*F$9</f>
        <v>0</v>
      </c>
      <c r="I14" s="81">
        <f aca="true" t="shared" si="0" ref="I14:I40">IF((F14&gt;(C14*B14*$F$7)),(C14*B14*$F$7),F14)</f>
        <v>0</v>
      </c>
      <c r="J14" s="48">
        <f aca="true" t="shared" si="1" ref="J14:J40">IF((G14&gt;(D14*B14*$F$8)),(D14*B14*$F$8),G14)</f>
        <v>0</v>
      </c>
      <c r="K14" s="26">
        <f aca="true" t="shared" si="2" ref="K14:K40">IF((H14&gt;(E14*B14*$F$9)),(E14*B14*$F$9),H14)</f>
        <v>0</v>
      </c>
      <c r="L14" s="21">
        <f aca="true" t="shared" si="3" ref="L14:L40">SUM(I14:K14)</f>
        <v>0</v>
      </c>
    </row>
    <row r="15" spans="1:12" ht="12.75">
      <c r="A15" s="36"/>
      <c r="B15" s="14"/>
      <c r="C15" s="14"/>
      <c r="D15" s="14"/>
      <c r="E15" s="13"/>
      <c r="F15" s="58">
        <f aca="true" t="shared" si="4" ref="F15:G40">B15*C15*F$7</f>
        <v>0</v>
      </c>
      <c r="G15" s="55">
        <f aca="true" t="shared" si="5" ref="G15:G40">B15*D15*F$8</f>
        <v>0</v>
      </c>
      <c r="H15" s="43">
        <f aca="true" t="shared" si="6" ref="H15:H40">B15*E15*F$9</f>
        <v>0</v>
      </c>
      <c r="I15" s="81">
        <f t="shared" si="0"/>
        <v>0</v>
      </c>
      <c r="J15" s="48">
        <f t="shared" si="1"/>
        <v>0</v>
      </c>
      <c r="K15" s="26">
        <f t="shared" si="2"/>
        <v>0</v>
      </c>
      <c r="L15" s="21">
        <f t="shared" si="3"/>
        <v>0</v>
      </c>
    </row>
    <row r="16" spans="1:12" ht="12.75">
      <c r="A16" s="36"/>
      <c r="B16" s="14"/>
      <c r="C16" s="14"/>
      <c r="D16" s="14"/>
      <c r="E16" s="13"/>
      <c r="F16" s="58">
        <f t="shared" si="4"/>
        <v>0</v>
      </c>
      <c r="G16" s="55">
        <f t="shared" si="5"/>
        <v>0</v>
      </c>
      <c r="H16" s="43">
        <f t="shared" si="6"/>
        <v>0</v>
      </c>
      <c r="I16" s="81">
        <f t="shared" si="0"/>
        <v>0</v>
      </c>
      <c r="J16" s="48">
        <f t="shared" si="1"/>
        <v>0</v>
      </c>
      <c r="K16" s="26">
        <f t="shared" si="2"/>
        <v>0</v>
      </c>
      <c r="L16" s="21">
        <f t="shared" si="3"/>
        <v>0</v>
      </c>
    </row>
    <row r="17" spans="1:12" ht="12.75">
      <c r="A17" s="36"/>
      <c r="B17" s="14"/>
      <c r="C17" s="14"/>
      <c r="D17" s="14"/>
      <c r="E17" s="13"/>
      <c r="F17" s="58">
        <f t="shared" si="4"/>
        <v>0</v>
      </c>
      <c r="G17" s="55">
        <f t="shared" si="5"/>
        <v>0</v>
      </c>
      <c r="H17" s="43">
        <f t="shared" si="6"/>
        <v>0</v>
      </c>
      <c r="I17" s="81">
        <f t="shared" si="0"/>
        <v>0</v>
      </c>
      <c r="J17" s="48">
        <f t="shared" si="1"/>
        <v>0</v>
      </c>
      <c r="K17" s="26">
        <f t="shared" si="2"/>
        <v>0</v>
      </c>
      <c r="L17" s="21">
        <f t="shared" si="3"/>
        <v>0</v>
      </c>
    </row>
    <row r="18" spans="1:12" ht="12.75">
      <c r="A18" s="36"/>
      <c r="B18" s="14"/>
      <c r="C18" s="14"/>
      <c r="D18" s="14"/>
      <c r="E18" s="13"/>
      <c r="F18" s="58">
        <f t="shared" si="4"/>
        <v>0</v>
      </c>
      <c r="G18" s="55">
        <f t="shared" si="5"/>
        <v>0</v>
      </c>
      <c r="H18" s="43">
        <f t="shared" si="6"/>
        <v>0</v>
      </c>
      <c r="I18" s="81">
        <f t="shared" si="0"/>
        <v>0</v>
      </c>
      <c r="J18" s="48">
        <f t="shared" si="1"/>
        <v>0</v>
      </c>
      <c r="K18" s="26">
        <f t="shared" si="2"/>
        <v>0</v>
      </c>
      <c r="L18" s="21">
        <f t="shared" si="3"/>
        <v>0</v>
      </c>
    </row>
    <row r="19" spans="1:12" ht="12.75">
      <c r="A19" s="36"/>
      <c r="B19" s="14"/>
      <c r="C19" s="14"/>
      <c r="D19" s="14"/>
      <c r="E19" s="13"/>
      <c r="F19" s="58">
        <f t="shared" si="4"/>
        <v>0</v>
      </c>
      <c r="G19" s="55">
        <f t="shared" si="5"/>
        <v>0</v>
      </c>
      <c r="H19" s="43">
        <f t="shared" si="6"/>
        <v>0</v>
      </c>
      <c r="I19" s="81">
        <f t="shared" si="0"/>
        <v>0</v>
      </c>
      <c r="J19" s="48">
        <f t="shared" si="1"/>
        <v>0</v>
      </c>
      <c r="K19" s="26">
        <f t="shared" si="2"/>
        <v>0</v>
      </c>
      <c r="L19" s="21">
        <f t="shared" si="3"/>
        <v>0</v>
      </c>
    </row>
    <row r="20" spans="1:12" ht="12.75">
      <c r="A20" s="36"/>
      <c r="B20" s="14"/>
      <c r="C20" s="14"/>
      <c r="D20" s="14"/>
      <c r="E20" s="13"/>
      <c r="F20" s="58">
        <f t="shared" si="4"/>
        <v>0</v>
      </c>
      <c r="G20" s="55">
        <f t="shared" si="5"/>
        <v>0</v>
      </c>
      <c r="H20" s="43">
        <f t="shared" si="6"/>
        <v>0</v>
      </c>
      <c r="I20" s="81">
        <f t="shared" si="0"/>
        <v>0</v>
      </c>
      <c r="J20" s="48">
        <f t="shared" si="1"/>
        <v>0</v>
      </c>
      <c r="K20" s="26">
        <f t="shared" si="2"/>
        <v>0</v>
      </c>
      <c r="L20" s="21">
        <f t="shared" si="3"/>
        <v>0</v>
      </c>
    </row>
    <row r="21" spans="1:12" ht="12.75">
      <c r="A21" s="36"/>
      <c r="B21" s="14"/>
      <c r="C21" s="14"/>
      <c r="D21" s="14"/>
      <c r="E21" s="13"/>
      <c r="F21" s="58">
        <f t="shared" si="4"/>
        <v>0</v>
      </c>
      <c r="G21" s="55">
        <f t="shared" si="5"/>
        <v>0</v>
      </c>
      <c r="H21" s="43">
        <f t="shared" si="6"/>
        <v>0</v>
      </c>
      <c r="I21" s="81">
        <f t="shared" si="0"/>
        <v>0</v>
      </c>
      <c r="J21" s="48">
        <f t="shared" si="1"/>
        <v>0</v>
      </c>
      <c r="K21" s="26">
        <f t="shared" si="2"/>
        <v>0</v>
      </c>
      <c r="L21" s="21">
        <f t="shared" si="3"/>
        <v>0</v>
      </c>
    </row>
    <row r="22" spans="1:12" ht="12.75">
      <c r="A22" s="36"/>
      <c r="B22" s="14"/>
      <c r="C22" s="14"/>
      <c r="D22" s="14"/>
      <c r="E22" s="13"/>
      <c r="F22" s="58">
        <f t="shared" si="4"/>
        <v>0</v>
      </c>
      <c r="G22" s="55">
        <f t="shared" si="5"/>
        <v>0</v>
      </c>
      <c r="H22" s="43">
        <f t="shared" si="6"/>
        <v>0</v>
      </c>
      <c r="I22" s="81">
        <f t="shared" si="0"/>
        <v>0</v>
      </c>
      <c r="J22" s="48">
        <f t="shared" si="1"/>
        <v>0</v>
      </c>
      <c r="K22" s="26">
        <f t="shared" si="2"/>
        <v>0</v>
      </c>
      <c r="L22" s="21">
        <f t="shared" si="3"/>
        <v>0</v>
      </c>
    </row>
    <row r="23" spans="1:12" ht="12.75">
      <c r="A23" s="36"/>
      <c r="B23" s="14"/>
      <c r="C23" s="14"/>
      <c r="D23" s="14"/>
      <c r="E23" s="13"/>
      <c r="F23" s="58">
        <f t="shared" si="4"/>
        <v>0</v>
      </c>
      <c r="G23" s="55">
        <f t="shared" si="5"/>
        <v>0</v>
      </c>
      <c r="H23" s="43">
        <f t="shared" si="6"/>
        <v>0</v>
      </c>
      <c r="I23" s="81">
        <f t="shared" si="0"/>
        <v>0</v>
      </c>
      <c r="J23" s="48">
        <f t="shared" si="1"/>
        <v>0</v>
      </c>
      <c r="K23" s="26">
        <f t="shared" si="2"/>
        <v>0</v>
      </c>
      <c r="L23" s="21">
        <f t="shared" si="3"/>
        <v>0</v>
      </c>
    </row>
    <row r="24" spans="1:12" ht="12.75">
      <c r="A24" s="36"/>
      <c r="B24" s="14"/>
      <c r="C24" s="14"/>
      <c r="D24" s="14"/>
      <c r="E24" s="13"/>
      <c r="F24" s="58">
        <f t="shared" si="4"/>
        <v>0</v>
      </c>
      <c r="G24" s="55">
        <f t="shared" si="5"/>
        <v>0</v>
      </c>
      <c r="H24" s="43">
        <f t="shared" si="6"/>
        <v>0</v>
      </c>
      <c r="I24" s="81">
        <f t="shared" si="0"/>
        <v>0</v>
      </c>
      <c r="J24" s="48">
        <f t="shared" si="1"/>
        <v>0</v>
      </c>
      <c r="K24" s="26">
        <f t="shared" si="2"/>
        <v>0</v>
      </c>
      <c r="L24" s="21">
        <f t="shared" si="3"/>
        <v>0</v>
      </c>
    </row>
    <row r="25" spans="1:12" ht="12.75">
      <c r="A25" s="36"/>
      <c r="B25" s="14"/>
      <c r="C25" s="14"/>
      <c r="D25" s="14"/>
      <c r="E25" s="13"/>
      <c r="F25" s="58">
        <f t="shared" si="4"/>
        <v>0</v>
      </c>
      <c r="G25" s="55">
        <f t="shared" si="5"/>
        <v>0</v>
      </c>
      <c r="H25" s="43">
        <f t="shared" si="6"/>
        <v>0</v>
      </c>
      <c r="I25" s="81">
        <f t="shared" si="0"/>
        <v>0</v>
      </c>
      <c r="J25" s="48">
        <f t="shared" si="1"/>
        <v>0</v>
      </c>
      <c r="K25" s="26">
        <f t="shared" si="2"/>
        <v>0</v>
      </c>
      <c r="L25" s="21">
        <f t="shared" si="3"/>
        <v>0</v>
      </c>
    </row>
    <row r="26" spans="1:12" ht="12.75">
      <c r="A26" s="36"/>
      <c r="B26" s="14"/>
      <c r="C26" s="14"/>
      <c r="D26" s="14"/>
      <c r="E26" s="13"/>
      <c r="F26" s="58">
        <f t="shared" si="4"/>
        <v>0</v>
      </c>
      <c r="G26" s="55">
        <f t="shared" si="5"/>
        <v>0</v>
      </c>
      <c r="H26" s="43">
        <f t="shared" si="6"/>
        <v>0</v>
      </c>
      <c r="I26" s="81">
        <f t="shared" si="0"/>
        <v>0</v>
      </c>
      <c r="J26" s="48">
        <f t="shared" si="1"/>
        <v>0</v>
      </c>
      <c r="K26" s="26">
        <f t="shared" si="2"/>
        <v>0</v>
      </c>
      <c r="L26" s="21">
        <f t="shared" si="3"/>
        <v>0</v>
      </c>
    </row>
    <row r="27" spans="1:12" ht="12.75">
      <c r="A27" s="36"/>
      <c r="B27" s="14"/>
      <c r="C27" s="14"/>
      <c r="D27" s="14"/>
      <c r="E27" s="13"/>
      <c r="F27" s="58">
        <f t="shared" si="4"/>
        <v>0</v>
      </c>
      <c r="G27" s="55">
        <f t="shared" si="5"/>
        <v>0</v>
      </c>
      <c r="H27" s="43">
        <f t="shared" si="6"/>
        <v>0</v>
      </c>
      <c r="I27" s="81">
        <f t="shared" si="0"/>
        <v>0</v>
      </c>
      <c r="J27" s="48">
        <f t="shared" si="1"/>
        <v>0</v>
      </c>
      <c r="K27" s="26">
        <f t="shared" si="2"/>
        <v>0</v>
      </c>
      <c r="L27" s="21">
        <f t="shared" si="3"/>
        <v>0</v>
      </c>
    </row>
    <row r="28" spans="1:12" ht="12.75">
      <c r="A28" s="36"/>
      <c r="B28" s="14"/>
      <c r="C28" s="14"/>
      <c r="D28" s="14"/>
      <c r="E28" s="13"/>
      <c r="F28" s="58">
        <f t="shared" si="4"/>
        <v>0</v>
      </c>
      <c r="G28" s="55">
        <f t="shared" si="5"/>
        <v>0</v>
      </c>
      <c r="H28" s="43">
        <f t="shared" si="6"/>
        <v>0</v>
      </c>
      <c r="I28" s="81">
        <f t="shared" si="0"/>
        <v>0</v>
      </c>
      <c r="J28" s="48">
        <f t="shared" si="1"/>
        <v>0</v>
      </c>
      <c r="K28" s="26">
        <f t="shared" si="2"/>
        <v>0</v>
      </c>
      <c r="L28" s="21">
        <f t="shared" si="3"/>
        <v>0</v>
      </c>
    </row>
    <row r="29" spans="1:12" ht="12.75">
      <c r="A29" s="36"/>
      <c r="B29" s="14"/>
      <c r="C29" s="14"/>
      <c r="D29" s="14"/>
      <c r="E29" s="13"/>
      <c r="F29" s="58">
        <f t="shared" si="4"/>
        <v>0</v>
      </c>
      <c r="G29" s="55">
        <f t="shared" si="5"/>
        <v>0</v>
      </c>
      <c r="H29" s="43">
        <f t="shared" si="6"/>
        <v>0</v>
      </c>
      <c r="I29" s="81">
        <f t="shared" si="0"/>
        <v>0</v>
      </c>
      <c r="J29" s="48">
        <f t="shared" si="1"/>
        <v>0</v>
      </c>
      <c r="K29" s="26">
        <f t="shared" si="2"/>
        <v>0</v>
      </c>
      <c r="L29" s="21">
        <f t="shared" si="3"/>
        <v>0</v>
      </c>
    </row>
    <row r="30" spans="1:12" ht="12.75">
      <c r="A30" s="36"/>
      <c r="B30" s="14"/>
      <c r="C30" s="14"/>
      <c r="D30" s="14"/>
      <c r="E30" s="13"/>
      <c r="F30" s="58">
        <f t="shared" si="4"/>
        <v>0</v>
      </c>
      <c r="G30" s="55">
        <f t="shared" si="5"/>
        <v>0</v>
      </c>
      <c r="H30" s="43">
        <f t="shared" si="6"/>
        <v>0</v>
      </c>
      <c r="I30" s="81">
        <f t="shared" si="0"/>
        <v>0</v>
      </c>
      <c r="J30" s="48">
        <f t="shared" si="1"/>
        <v>0</v>
      </c>
      <c r="K30" s="26">
        <f t="shared" si="2"/>
        <v>0</v>
      </c>
      <c r="L30" s="21">
        <f t="shared" si="3"/>
        <v>0</v>
      </c>
    </row>
    <row r="31" spans="1:12" ht="12.75">
      <c r="A31" s="36"/>
      <c r="B31" s="14"/>
      <c r="C31" s="14"/>
      <c r="D31" s="14"/>
      <c r="E31" s="13"/>
      <c r="F31" s="58">
        <f t="shared" si="4"/>
        <v>0</v>
      </c>
      <c r="G31" s="55">
        <f t="shared" si="5"/>
        <v>0</v>
      </c>
      <c r="H31" s="43">
        <f t="shared" si="6"/>
        <v>0</v>
      </c>
      <c r="I31" s="81">
        <f t="shared" si="0"/>
        <v>0</v>
      </c>
      <c r="J31" s="48">
        <f t="shared" si="1"/>
        <v>0</v>
      </c>
      <c r="K31" s="26">
        <f t="shared" si="2"/>
        <v>0</v>
      </c>
      <c r="L31" s="21">
        <f t="shared" si="3"/>
        <v>0</v>
      </c>
    </row>
    <row r="32" spans="1:12" ht="12.75">
      <c r="A32" s="36"/>
      <c r="B32" s="14"/>
      <c r="C32" s="14"/>
      <c r="D32" s="14"/>
      <c r="E32" s="13"/>
      <c r="F32" s="58">
        <f t="shared" si="4"/>
        <v>0</v>
      </c>
      <c r="G32" s="55">
        <f t="shared" si="5"/>
        <v>0</v>
      </c>
      <c r="H32" s="43">
        <f t="shared" si="6"/>
        <v>0</v>
      </c>
      <c r="I32" s="81">
        <f t="shared" si="0"/>
        <v>0</v>
      </c>
      <c r="J32" s="48">
        <f t="shared" si="1"/>
        <v>0</v>
      </c>
      <c r="K32" s="26">
        <f t="shared" si="2"/>
        <v>0</v>
      </c>
      <c r="L32" s="21">
        <f t="shared" si="3"/>
        <v>0</v>
      </c>
    </row>
    <row r="33" spans="1:12" ht="12.75">
      <c r="A33" s="36"/>
      <c r="B33" s="14"/>
      <c r="C33" s="14"/>
      <c r="D33" s="14"/>
      <c r="E33" s="13"/>
      <c r="F33" s="58">
        <f t="shared" si="4"/>
        <v>0</v>
      </c>
      <c r="G33" s="55">
        <f t="shared" si="5"/>
        <v>0</v>
      </c>
      <c r="H33" s="43">
        <f t="shared" si="6"/>
        <v>0</v>
      </c>
      <c r="I33" s="81">
        <f t="shared" si="0"/>
        <v>0</v>
      </c>
      <c r="J33" s="48">
        <f t="shared" si="1"/>
        <v>0</v>
      </c>
      <c r="K33" s="26">
        <f t="shared" si="2"/>
        <v>0</v>
      </c>
      <c r="L33" s="21">
        <f t="shared" si="3"/>
        <v>0</v>
      </c>
    </row>
    <row r="34" spans="1:12" ht="12.75">
      <c r="A34" s="36"/>
      <c r="B34" s="14"/>
      <c r="C34" s="14"/>
      <c r="D34" s="14"/>
      <c r="E34" s="13"/>
      <c r="F34" s="58">
        <f t="shared" si="4"/>
        <v>0</v>
      </c>
      <c r="G34" s="55">
        <f t="shared" si="5"/>
        <v>0</v>
      </c>
      <c r="H34" s="43">
        <f t="shared" si="6"/>
        <v>0</v>
      </c>
      <c r="I34" s="81">
        <f t="shared" si="0"/>
        <v>0</v>
      </c>
      <c r="J34" s="48">
        <f t="shared" si="1"/>
        <v>0</v>
      </c>
      <c r="K34" s="26">
        <f t="shared" si="2"/>
        <v>0</v>
      </c>
      <c r="L34" s="21">
        <f t="shared" si="3"/>
        <v>0</v>
      </c>
    </row>
    <row r="35" spans="1:12" ht="12.75">
      <c r="A35" s="36"/>
      <c r="B35" s="14"/>
      <c r="C35" s="14"/>
      <c r="D35" s="14"/>
      <c r="E35" s="13"/>
      <c r="F35" s="58">
        <f t="shared" si="4"/>
        <v>0</v>
      </c>
      <c r="G35" s="55">
        <f t="shared" si="5"/>
        <v>0</v>
      </c>
      <c r="H35" s="43">
        <f t="shared" si="6"/>
        <v>0</v>
      </c>
      <c r="I35" s="81">
        <f t="shared" si="0"/>
        <v>0</v>
      </c>
      <c r="J35" s="48">
        <f t="shared" si="1"/>
        <v>0</v>
      </c>
      <c r="K35" s="26">
        <f t="shared" si="2"/>
        <v>0</v>
      </c>
      <c r="L35" s="21">
        <f t="shared" si="3"/>
        <v>0</v>
      </c>
    </row>
    <row r="36" spans="1:12" ht="12.75">
      <c r="A36" s="36"/>
      <c r="B36" s="14"/>
      <c r="C36" s="14"/>
      <c r="D36" s="14"/>
      <c r="E36" s="13"/>
      <c r="F36" s="58">
        <f t="shared" si="4"/>
        <v>0</v>
      </c>
      <c r="G36" s="55">
        <f t="shared" si="5"/>
        <v>0</v>
      </c>
      <c r="H36" s="43">
        <f t="shared" si="6"/>
        <v>0</v>
      </c>
      <c r="I36" s="81">
        <f t="shared" si="0"/>
        <v>0</v>
      </c>
      <c r="J36" s="48">
        <f t="shared" si="1"/>
        <v>0</v>
      </c>
      <c r="K36" s="26">
        <f t="shared" si="2"/>
        <v>0</v>
      </c>
      <c r="L36" s="21">
        <f t="shared" si="3"/>
        <v>0</v>
      </c>
    </row>
    <row r="37" spans="1:12" ht="12.75">
      <c r="A37" s="36"/>
      <c r="B37" s="14"/>
      <c r="C37" s="14"/>
      <c r="D37" s="14"/>
      <c r="E37" s="13"/>
      <c r="F37" s="58">
        <f t="shared" si="4"/>
        <v>0</v>
      </c>
      <c r="G37" s="55">
        <f t="shared" si="5"/>
        <v>0</v>
      </c>
      <c r="H37" s="43">
        <f t="shared" si="6"/>
        <v>0</v>
      </c>
      <c r="I37" s="81">
        <f t="shared" si="0"/>
        <v>0</v>
      </c>
      <c r="J37" s="48">
        <f t="shared" si="1"/>
        <v>0</v>
      </c>
      <c r="K37" s="26">
        <f t="shared" si="2"/>
        <v>0</v>
      </c>
      <c r="L37" s="21">
        <f t="shared" si="3"/>
        <v>0</v>
      </c>
    </row>
    <row r="38" spans="1:12" ht="12.75">
      <c r="A38" s="36"/>
      <c r="B38" s="14"/>
      <c r="C38" s="14"/>
      <c r="D38" s="14"/>
      <c r="E38" s="13"/>
      <c r="F38" s="58">
        <f t="shared" si="4"/>
        <v>0</v>
      </c>
      <c r="G38" s="55">
        <f t="shared" si="5"/>
        <v>0</v>
      </c>
      <c r="H38" s="43">
        <f t="shared" si="6"/>
        <v>0</v>
      </c>
      <c r="I38" s="81">
        <f t="shared" si="0"/>
        <v>0</v>
      </c>
      <c r="J38" s="48">
        <f t="shared" si="1"/>
        <v>0</v>
      </c>
      <c r="K38" s="26">
        <f t="shared" si="2"/>
        <v>0</v>
      </c>
      <c r="L38" s="21">
        <f t="shared" si="3"/>
        <v>0</v>
      </c>
    </row>
    <row r="39" spans="1:12" ht="12.75">
      <c r="A39" s="36"/>
      <c r="B39" s="14"/>
      <c r="C39" s="14"/>
      <c r="D39" s="14"/>
      <c r="E39" s="13"/>
      <c r="F39" s="58">
        <f t="shared" si="4"/>
        <v>0</v>
      </c>
      <c r="G39" s="55">
        <f t="shared" si="5"/>
        <v>0</v>
      </c>
      <c r="H39" s="43">
        <f t="shared" si="6"/>
        <v>0</v>
      </c>
      <c r="I39" s="81">
        <f t="shared" si="0"/>
        <v>0</v>
      </c>
      <c r="J39" s="48">
        <f t="shared" si="1"/>
        <v>0</v>
      </c>
      <c r="K39" s="26">
        <f t="shared" si="2"/>
        <v>0</v>
      </c>
      <c r="L39" s="21">
        <f t="shared" si="3"/>
        <v>0</v>
      </c>
    </row>
    <row r="40" spans="1:12" ht="13.5" thickBot="1">
      <c r="A40" s="37"/>
      <c r="B40" s="2"/>
      <c r="C40" s="2"/>
      <c r="D40" s="2"/>
      <c r="E40" s="3"/>
      <c r="F40" s="56">
        <f t="shared" si="4"/>
        <v>0</v>
      </c>
      <c r="G40" s="56">
        <f t="shared" si="5"/>
        <v>0</v>
      </c>
      <c r="H40" s="56">
        <f t="shared" si="6"/>
        <v>0</v>
      </c>
      <c r="I40" s="82">
        <f t="shared" si="0"/>
        <v>0</v>
      </c>
      <c r="J40" s="49">
        <f t="shared" si="1"/>
        <v>0</v>
      </c>
      <c r="K40" s="27">
        <f t="shared" si="2"/>
        <v>0</v>
      </c>
      <c r="L40" s="22">
        <f t="shared" si="3"/>
        <v>0</v>
      </c>
    </row>
    <row r="41" spans="9:12" ht="12.75">
      <c r="I41" s="28"/>
      <c r="J41" s="28"/>
      <c r="K41" s="28"/>
      <c r="L41" s="28"/>
    </row>
    <row r="42" spans="1:12" s="60" customFormat="1" ht="18.75" customHeight="1">
      <c r="A42" s="61" t="s">
        <v>24</v>
      </c>
      <c r="B42" s="24">
        <f>SUM(B13:B41)</f>
        <v>0</v>
      </c>
      <c r="C42" s="24">
        <f>SUM(C13:C40)</f>
        <v>0</v>
      </c>
      <c r="D42" s="24">
        <f aca="true" t="shared" si="7" ref="D42:L42">SUM(D13:D40)</f>
        <v>0</v>
      </c>
      <c r="E42" s="24">
        <f t="shared" si="7"/>
        <v>0</v>
      </c>
      <c r="F42" s="24">
        <f t="shared" si="7"/>
        <v>0</v>
      </c>
      <c r="G42" s="24">
        <f t="shared" si="7"/>
        <v>0</v>
      </c>
      <c r="H42" s="24">
        <f t="shared" si="7"/>
        <v>0</v>
      </c>
      <c r="I42" s="62">
        <f t="shared" si="7"/>
        <v>0</v>
      </c>
      <c r="J42" s="62">
        <f t="shared" si="7"/>
        <v>0</v>
      </c>
      <c r="K42" s="62">
        <f t="shared" si="7"/>
        <v>0</v>
      </c>
      <c r="L42" s="62">
        <f t="shared" si="7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2:L24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G24" sqref="G24"/>
    </sheetView>
  </sheetViews>
  <sheetFormatPr defaultColWidth="9.140625" defaultRowHeight="12.75"/>
  <cols>
    <col min="1" max="1" width="9.140625" style="33" customWidth="1"/>
  </cols>
  <sheetData>
    <row r="2" spans="1:11" s="5" customFormat="1" ht="25.5" customHeight="1">
      <c r="A2" s="77" t="s">
        <v>23</v>
      </c>
      <c r="B2" s="71"/>
      <c r="C2" s="71"/>
      <c r="D2" s="71"/>
      <c r="E2" s="71"/>
      <c r="F2" s="71"/>
      <c r="G2" s="71"/>
      <c r="H2" s="71"/>
      <c r="I2" s="71"/>
      <c r="J2" s="72"/>
      <c r="K2" s="78"/>
    </row>
    <row r="3" spans="1:11" s="5" customFormat="1" ht="25.5" customHeight="1">
      <c r="A3" s="32"/>
      <c r="B3" s="4" t="s">
        <v>25</v>
      </c>
      <c r="C3" s="4"/>
      <c r="D3" s="4"/>
      <c r="E3" s="4"/>
      <c r="F3" s="4"/>
      <c r="G3" s="4"/>
      <c r="H3" s="4"/>
      <c r="I3" s="4"/>
      <c r="J3" s="4"/>
      <c r="K3" s="4"/>
    </row>
    <row r="4" spans="1:11" s="5" customFormat="1" ht="25.5" customHeight="1">
      <c r="A4" s="39" t="s">
        <v>15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ht="13.5" thickBot="1"/>
    <row r="6" spans="1:6" ht="13.5" thickBot="1">
      <c r="A6" s="64" t="s">
        <v>1</v>
      </c>
      <c r="B6" s="65"/>
      <c r="C6" s="66"/>
      <c r="E6" s="15" t="s">
        <v>2</v>
      </c>
      <c r="F6" s="16"/>
    </row>
    <row r="7" spans="1:6" ht="13.5" thickBot="1">
      <c r="A7" s="67"/>
      <c r="B7" s="73"/>
      <c r="C7" s="74"/>
      <c r="D7" s="33"/>
      <c r="E7" s="13" t="s">
        <v>3</v>
      </c>
      <c r="F7" s="21">
        <v>22</v>
      </c>
    </row>
    <row r="8" spans="5:6" ht="12.75">
      <c r="E8" s="13" t="s">
        <v>4</v>
      </c>
      <c r="F8" s="21">
        <v>22</v>
      </c>
    </row>
    <row r="9" spans="5:6" ht="13.5" thickBot="1">
      <c r="E9" s="3" t="s">
        <v>5</v>
      </c>
      <c r="F9" s="22">
        <v>22</v>
      </c>
    </row>
    <row r="10" ht="15" customHeight="1" thickBot="1"/>
    <row r="11" spans="1:12" ht="17.25" customHeight="1" thickBot="1">
      <c r="A11" s="34"/>
      <c r="B11" s="7"/>
      <c r="C11" s="8"/>
      <c r="D11" s="9" t="s">
        <v>6</v>
      </c>
      <c r="E11" s="10"/>
      <c r="F11" s="8" t="s">
        <v>7</v>
      </c>
      <c r="G11" s="9"/>
      <c r="H11" s="10"/>
      <c r="I11" s="17" t="s">
        <v>8</v>
      </c>
      <c r="J11" s="18"/>
      <c r="K11" s="18"/>
      <c r="L11" s="19"/>
    </row>
    <row r="12" spans="1:12" ht="20.25" customHeight="1" thickBot="1">
      <c r="A12" s="35" t="s">
        <v>9</v>
      </c>
      <c r="B12" s="11" t="s">
        <v>16</v>
      </c>
      <c r="C12" s="12" t="s">
        <v>11</v>
      </c>
      <c r="D12" s="12" t="s">
        <v>12</v>
      </c>
      <c r="E12" s="12" t="s">
        <v>13</v>
      </c>
      <c r="F12" s="7" t="s">
        <v>11</v>
      </c>
      <c r="G12" s="7" t="s">
        <v>12</v>
      </c>
      <c r="H12" s="7" t="s">
        <v>13</v>
      </c>
      <c r="I12" s="7" t="s">
        <v>11</v>
      </c>
      <c r="J12" s="7" t="s">
        <v>12</v>
      </c>
      <c r="K12" s="7" t="s">
        <v>13</v>
      </c>
      <c r="L12" s="11" t="s">
        <v>14</v>
      </c>
    </row>
    <row r="13" spans="1:12" ht="12.75">
      <c r="A13" s="40"/>
      <c r="B13" s="1"/>
      <c r="C13" s="1"/>
      <c r="D13" s="1"/>
      <c r="E13" s="45"/>
      <c r="F13" s="57">
        <f>B13*C13*F$7</f>
        <v>0</v>
      </c>
      <c r="G13" s="54">
        <f>B13*D13*F$8</f>
        <v>0</v>
      </c>
      <c r="H13" s="83">
        <f>B13*E13*F$9</f>
        <v>0</v>
      </c>
      <c r="I13" s="80">
        <f>IF((F13&gt;(C13*B13*$F$7)),(C13*B13*$F$7),F13)</f>
        <v>0</v>
      </c>
      <c r="J13" s="47">
        <f>IF((G13&gt;(D13*B13*$F$8)),(D13*B13*$F$8),G13)</f>
        <v>0</v>
      </c>
      <c r="K13" s="30">
        <f>IF((H13&gt;(E13*B13*$F$9)),(E13*B13*$F$9),H13)</f>
        <v>0</v>
      </c>
      <c r="L13" s="46">
        <f>SUM(I13:K13)</f>
        <v>0</v>
      </c>
    </row>
    <row r="14" spans="1:12" ht="12.75">
      <c r="A14" s="36"/>
      <c r="B14" s="14"/>
      <c r="C14" s="14"/>
      <c r="D14" s="14"/>
      <c r="E14" s="13"/>
      <c r="F14" s="58">
        <f>B14*C14*F$7</f>
        <v>0</v>
      </c>
      <c r="G14" s="55">
        <f>B14*D14*F$8</f>
        <v>0</v>
      </c>
      <c r="H14" s="43">
        <f>B14*E14*F$9</f>
        <v>0</v>
      </c>
      <c r="I14" s="81">
        <f aca="true" t="shared" si="0" ref="I14:I22">IF((F14&gt;(C14*B14*$F$7)),(C14*B14*$F$7),F14)</f>
        <v>0</v>
      </c>
      <c r="J14" s="48">
        <f aca="true" t="shared" si="1" ref="J14:J22">IF((G14&gt;(D14*B14*$F$8)),(D14*B14*$F$8),G14)</f>
        <v>0</v>
      </c>
      <c r="K14" s="26">
        <f aca="true" t="shared" si="2" ref="K14:K22">IF((H14&gt;(E14*B14*$F$9)),(E14*B14*$F$9),H14)</f>
        <v>0</v>
      </c>
      <c r="L14" s="21">
        <f aca="true" t="shared" si="3" ref="L14:L22">SUM(I14:K14)</f>
        <v>0</v>
      </c>
    </row>
    <row r="15" spans="1:12" ht="12.75">
      <c r="A15" s="36"/>
      <c r="B15" s="14"/>
      <c r="C15" s="14"/>
      <c r="D15" s="14"/>
      <c r="E15" s="13"/>
      <c r="F15" s="58">
        <f aca="true" t="shared" si="4" ref="F15:F22">B15*C15*F$7</f>
        <v>0</v>
      </c>
      <c r="G15" s="55">
        <f aca="true" t="shared" si="5" ref="G15:G22">B15*D15*F$8</f>
        <v>0</v>
      </c>
      <c r="H15" s="43">
        <f aca="true" t="shared" si="6" ref="H15:H22">B15*E15*F$9</f>
        <v>0</v>
      </c>
      <c r="I15" s="81">
        <f t="shared" si="0"/>
        <v>0</v>
      </c>
      <c r="J15" s="48">
        <f t="shared" si="1"/>
        <v>0</v>
      </c>
      <c r="K15" s="26">
        <f t="shared" si="2"/>
        <v>0</v>
      </c>
      <c r="L15" s="21">
        <f t="shared" si="3"/>
        <v>0</v>
      </c>
    </row>
    <row r="16" spans="1:12" ht="12.75">
      <c r="A16" s="36"/>
      <c r="B16" s="14"/>
      <c r="C16" s="14"/>
      <c r="D16" s="14"/>
      <c r="E16" s="13"/>
      <c r="F16" s="58">
        <f t="shared" si="4"/>
        <v>0</v>
      </c>
      <c r="G16" s="55">
        <f t="shared" si="5"/>
        <v>0</v>
      </c>
      <c r="H16" s="43">
        <f t="shared" si="6"/>
        <v>0</v>
      </c>
      <c r="I16" s="81">
        <f t="shared" si="0"/>
        <v>0</v>
      </c>
      <c r="J16" s="48">
        <f t="shared" si="1"/>
        <v>0</v>
      </c>
      <c r="K16" s="26">
        <f t="shared" si="2"/>
        <v>0</v>
      </c>
      <c r="L16" s="21">
        <f t="shared" si="3"/>
        <v>0</v>
      </c>
    </row>
    <row r="17" spans="1:12" ht="12.75">
      <c r="A17" s="36"/>
      <c r="B17" s="14"/>
      <c r="C17" s="14"/>
      <c r="D17" s="14"/>
      <c r="E17" s="13"/>
      <c r="F17" s="58">
        <f t="shared" si="4"/>
        <v>0</v>
      </c>
      <c r="G17" s="55">
        <f t="shared" si="5"/>
        <v>0</v>
      </c>
      <c r="H17" s="43">
        <f t="shared" si="6"/>
        <v>0</v>
      </c>
      <c r="I17" s="81">
        <f t="shared" si="0"/>
        <v>0</v>
      </c>
      <c r="J17" s="48">
        <f t="shared" si="1"/>
        <v>0</v>
      </c>
      <c r="K17" s="26">
        <f t="shared" si="2"/>
        <v>0</v>
      </c>
      <c r="L17" s="21">
        <f t="shared" si="3"/>
        <v>0</v>
      </c>
    </row>
    <row r="18" spans="1:12" ht="12.75">
      <c r="A18" s="36"/>
      <c r="B18" s="14"/>
      <c r="C18" s="14"/>
      <c r="D18" s="14"/>
      <c r="E18" s="13"/>
      <c r="F18" s="58">
        <f t="shared" si="4"/>
        <v>0</v>
      </c>
      <c r="G18" s="55">
        <f t="shared" si="5"/>
        <v>0</v>
      </c>
      <c r="H18" s="43">
        <f t="shared" si="6"/>
        <v>0</v>
      </c>
      <c r="I18" s="81">
        <f t="shared" si="0"/>
        <v>0</v>
      </c>
      <c r="J18" s="48">
        <f t="shared" si="1"/>
        <v>0</v>
      </c>
      <c r="K18" s="26">
        <f t="shared" si="2"/>
        <v>0</v>
      </c>
      <c r="L18" s="21">
        <f t="shared" si="3"/>
        <v>0</v>
      </c>
    </row>
    <row r="19" spans="1:12" ht="12.75">
      <c r="A19" s="36"/>
      <c r="B19" s="14"/>
      <c r="C19" s="14"/>
      <c r="D19" s="14"/>
      <c r="E19" s="13"/>
      <c r="F19" s="58">
        <f t="shared" si="4"/>
        <v>0</v>
      </c>
      <c r="G19" s="55">
        <f t="shared" si="5"/>
        <v>0</v>
      </c>
      <c r="H19" s="43">
        <f t="shared" si="6"/>
        <v>0</v>
      </c>
      <c r="I19" s="81">
        <f t="shared" si="0"/>
        <v>0</v>
      </c>
      <c r="J19" s="48">
        <f t="shared" si="1"/>
        <v>0</v>
      </c>
      <c r="K19" s="26">
        <f t="shared" si="2"/>
        <v>0</v>
      </c>
      <c r="L19" s="21">
        <f t="shared" si="3"/>
        <v>0</v>
      </c>
    </row>
    <row r="20" spans="1:12" ht="12.75">
      <c r="A20" s="36"/>
      <c r="B20" s="14"/>
      <c r="C20" s="14"/>
      <c r="D20" s="14"/>
      <c r="E20" s="13"/>
      <c r="F20" s="58">
        <f t="shared" si="4"/>
        <v>0</v>
      </c>
      <c r="G20" s="55">
        <f t="shared" si="5"/>
        <v>0</v>
      </c>
      <c r="H20" s="43">
        <f t="shared" si="6"/>
        <v>0</v>
      </c>
      <c r="I20" s="81">
        <f t="shared" si="0"/>
        <v>0</v>
      </c>
      <c r="J20" s="48">
        <f t="shared" si="1"/>
        <v>0</v>
      </c>
      <c r="K20" s="26">
        <f t="shared" si="2"/>
        <v>0</v>
      </c>
      <c r="L20" s="21">
        <f t="shared" si="3"/>
        <v>0</v>
      </c>
    </row>
    <row r="21" spans="1:12" ht="12.75">
      <c r="A21" s="36"/>
      <c r="B21" s="14"/>
      <c r="C21" s="14"/>
      <c r="D21" s="14"/>
      <c r="E21" s="13"/>
      <c r="F21" s="58">
        <f t="shared" si="4"/>
        <v>0</v>
      </c>
      <c r="G21" s="55">
        <f t="shared" si="5"/>
        <v>0</v>
      </c>
      <c r="H21" s="43">
        <f t="shared" si="6"/>
        <v>0</v>
      </c>
      <c r="I21" s="81">
        <f t="shared" si="0"/>
        <v>0</v>
      </c>
      <c r="J21" s="48">
        <f t="shared" si="1"/>
        <v>0</v>
      </c>
      <c r="K21" s="26">
        <f t="shared" si="2"/>
        <v>0</v>
      </c>
      <c r="L21" s="21">
        <f t="shared" si="3"/>
        <v>0</v>
      </c>
    </row>
    <row r="22" spans="1:12" ht="13.5" thickBot="1">
      <c r="A22" s="37"/>
      <c r="B22" s="2"/>
      <c r="C22" s="2"/>
      <c r="D22" s="2"/>
      <c r="E22" s="3"/>
      <c r="F22" s="59">
        <f t="shared" si="4"/>
        <v>0</v>
      </c>
      <c r="G22" s="56">
        <f t="shared" si="5"/>
        <v>0</v>
      </c>
      <c r="H22" s="56">
        <f t="shared" si="6"/>
        <v>0</v>
      </c>
      <c r="I22" s="82">
        <f t="shared" si="0"/>
        <v>0</v>
      </c>
      <c r="J22" s="49">
        <f t="shared" si="1"/>
        <v>0</v>
      </c>
      <c r="K22" s="27">
        <f t="shared" si="2"/>
        <v>0</v>
      </c>
      <c r="L22" s="22">
        <f t="shared" si="3"/>
        <v>0</v>
      </c>
    </row>
    <row r="23" spans="9:12" ht="13.5" thickBot="1">
      <c r="I23" s="28"/>
      <c r="J23" s="28"/>
      <c r="K23" s="28"/>
      <c r="L23" s="28"/>
    </row>
    <row r="24" spans="1:12" s="6" customFormat="1" ht="18.75" customHeight="1" thickBot="1">
      <c r="A24" s="38" t="s">
        <v>24</v>
      </c>
      <c r="B24" s="23">
        <f>SUM(B13:B22)</f>
        <v>0</v>
      </c>
      <c r="C24" s="23">
        <f>SUM(C13:C22)</f>
        <v>0</v>
      </c>
      <c r="D24" s="23">
        <f aca="true" t="shared" si="7" ref="D24:L24">SUM(D13:D22)</f>
        <v>0</v>
      </c>
      <c r="E24" s="23">
        <f t="shared" si="7"/>
        <v>0</v>
      </c>
      <c r="F24" s="23">
        <f t="shared" si="7"/>
        <v>0</v>
      </c>
      <c r="G24" s="23">
        <f t="shared" si="7"/>
        <v>0</v>
      </c>
      <c r="H24" s="23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2:L19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1" max="11" width="10.00390625" style="0" customWidth="1"/>
  </cols>
  <sheetData>
    <row r="2" spans="1:11" s="5" customFormat="1" ht="25.5" customHeight="1">
      <c r="A2" s="4" t="s">
        <v>23</v>
      </c>
      <c r="B2" s="79"/>
      <c r="C2" s="79"/>
      <c r="D2" s="79"/>
      <c r="E2" s="79"/>
      <c r="F2" s="79"/>
      <c r="G2" s="79"/>
      <c r="H2" s="79"/>
      <c r="I2" s="79"/>
      <c r="J2" s="79"/>
      <c r="K2" s="4"/>
    </row>
    <row r="3" spans="1:11" s="5" customFormat="1" ht="25.5" customHeight="1">
      <c r="A3" s="32"/>
      <c r="B3" s="4" t="s">
        <v>25</v>
      </c>
      <c r="C3" s="4"/>
      <c r="D3" s="4"/>
      <c r="E3" s="4"/>
      <c r="F3" s="4"/>
      <c r="G3" s="4"/>
      <c r="H3" s="4"/>
      <c r="I3" s="4"/>
      <c r="J3" s="4"/>
      <c r="K3" s="4"/>
    </row>
    <row r="4" spans="1:11" s="5" customFormat="1" ht="25.5" customHeight="1">
      <c r="A4" s="4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ht="13.5" thickBot="1"/>
    <row r="6" spans="1:6" ht="12.75">
      <c r="A6" s="75" t="s">
        <v>1</v>
      </c>
      <c r="B6" s="65"/>
      <c r="C6" s="66"/>
      <c r="E6" s="25"/>
      <c r="F6" s="25"/>
    </row>
    <row r="7" spans="1:6" ht="13.5" thickBot="1">
      <c r="A7" s="76"/>
      <c r="B7" s="68"/>
      <c r="C7" s="69"/>
      <c r="E7" s="25"/>
      <c r="F7" s="25"/>
    </row>
    <row r="8" spans="5:6" ht="12.75">
      <c r="E8" s="25"/>
      <c r="F8" s="25"/>
    </row>
    <row r="9" spans="5:6" ht="12.75">
      <c r="E9" s="25"/>
      <c r="F9" s="25"/>
    </row>
    <row r="10" ht="15" customHeight="1" thickBot="1"/>
    <row r="11" spans="1:12" ht="17.25" customHeight="1" thickBot="1">
      <c r="A11" s="7"/>
      <c r="B11" s="7"/>
      <c r="C11" s="8"/>
      <c r="D11" s="9" t="s">
        <v>6</v>
      </c>
      <c r="E11" s="10"/>
      <c r="F11" s="8" t="s">
        <v>7</v>
      </c>
      <c r="G11" s="9"/>
      <c r="H11" s="10"/>
      <c r="I11" s="17" t="s">
        <v>8</v>
      </c>
      <c r="J11" s="18"/>
      <c r="K11" s="18"/>
      <c r="L11" s="19"/>
    </row>
    <row r="12" spans="1:12" ht="20.25" customHeight="1" thickBot="1">
      <c r="A12" s="11" t="s">
        <v>9</v>
      </c>
      <c r="B12" s="11" t="s">
        <v>10</v>
      </c>
      <c r="C12" s="12" t="s">
        <v>11</v>
      </c>
      <c r="D12" s="12" t="s">
        <v>12</v>
      </c>
      <c r="E12" s="12" t="s">
        <v>13</v>
      </c>
      <c r="F12" s="12" t="s">
        <v>11</v>
      </c>
      <c r="G12" s="12" t="s">
        <v>12</v>
      </c>
      <c r="H12" s="12" t="s">
        <v>13</v>
      </c>
      <c r="I12" s="12" t="s">
        <v>11</v>
      </c>
      <c r="J12" s="12" t="s">
        <v>12</v>
      </c>
      <c r="K12" s="12" t="s">
        <v>13</v>
      </c>
      <c r="L12" s="11" t="s">
        <v>14</v>
      </c>
    </row>
    <row r="14" spans="1:12" s="60" customFormat="1" ht="26.25" customHeight="1">
      <c r="A14" s="24" t="s">
        <v>17</v>
      </c>
      <c r="B14" s="24">
        <f>'Almen- og specialunderv.'!B128+'Instrumentalunderv.'!B42+Foredrag!B24</f>
        <v>0</v>
      </c>
      <c r="C14" s="24">
        <f>'Almen- og specialunderv.'!C128+'Instrumentalunderv.'!C42+Foredrag!C24</f>
        <v>0</v>
      </c>
      <c r="D14" s="24">
        <f>'Almen- og specialunderv.'!D128+'Instrumentalunderv.'!D42+Foredrag!D24</f>
        <v>0</v>
      </c>
      <c r="E14" s="24">
        <f>'Almen- og specialunderv.'!E128+'Instrumentalunderv.'!E42+Foredrag!E24</f>
        <v>0</v>
      </c>
      <c r="F14" s="24">
        <f>'Almen- og specialunderv.'!F128+'Instrumentalunderv.'!F42+Foredrag!F24</f>
        <v>0</v>
      </c>
      <c r="G14" s="24">
        <f>'Almen- og specialunderv.'!G128+'Instrumentalunderv.'!G42+Foredrag!G24</f>
        <v>0</v>
      </c>
      <c r="H14" s="24">
        <f>'Almen- og specialunderv.'!H128+'Instrumentalunderv.'!H42+Foredrag!H24</f>
        <v>0</v>
      </c>
      <c r="I14" s="42">
        <f>'Almen- og specialunderv.'!I128+'Instrumentalunderv.'!I42+Foredrag!I24</f>
        <v>0</v>
      </c>
      <c r="J14" s="42">
        <f>'Almen- og specialunderv.'!J128+'Instrumentalunderv.'!J42+Foredrag!J24</f>
        <v>0</v>
      </c>
      <c r="K14" s="42">
        <f>'Almen- og specialunderv.'!K128+'Instrumentalunderv.'!K42+Foredrag!K24</f>
        <v>0</v>
      </c>
      <c r="L14" s="42">
        <f>'Almen- og specialunderv.'!L128+'Instrumentalunderv.'!L42+Foredrag!L24</f>
        <v>0</v>
      </c>
    </row>
    <row r="16" ht="13.5" thickBot="1"/>
    <row r="17" spans="10:12" ht="13.5" thickBot="1">
      <c r="J17" s="15" t="s">
        <v>20</v>
      </c>
      <c r="K17" s="16"/>
      <c r="L17" s="53"/>
    </row>
    <row r="18" spans="10:12" ht="12.75">
      <c r="J18" s="45" t="s">
        <v>18</v>
      </c>
      <c r="K18" s="50"/>
      <c r="L18" s="51"/>
    </row>
    <row r="19" spans="10:12" ht="13.5" thickBot="1">
      <c r="J19" s="3" t="s">
        <v>19</v>
      </c>
      <c r="K19" s="52"/>
      <c r="L19" s="52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Roskilde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EDB-Afdelingen</dc:creator>
  <cp:keywords/>
  <dc:description/>
  <cp:lastModifiedBy>Josephine Lott</cp:lastModifiedBy>
  <cp:lastPrinted>2000-03-08T13:21:55Z</cp:lastPrinted>
  <dcterms:created xsi:type="dcterms:W3CDTF">1998-02-24T10:24:16Z</dcterms:created>
  <dcterms:modified xsi:type="dcterms:W3CDTF">2023-06-14T08:26:36Z</dcterms:modified>
  <cp:category/>
  <cp:version/>
  <cp:contentType/>
  <cp:contentStatus/>
</cp:coreProperties>
</file>